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ega\Desktop\VEGA 24-11-2021\6_výzva 2022\Výsledky\"/>
    </mc:Choice>
  </mc:AlternateContent>
  <bookViews>
    <workbookView xWindow="0" yWindow="0" windowWidth="24000" windowHeight="9735"/>
  </bookViews>
  <sheets>
    <sheet name="základné informácie" sheetId="22" r:id="rId1"/>
    <sheet name="KVEGA č. 1" sheetId="7" r:id="rId2"/>
    <sheet name="KVEGA č. 2" sheetId="8" r:id="rId3"/>
    <sheet name="KVEGA č. 3" sheetId="9" r:id="rId4"/>
    <sheet name="KVEGA č. 4" sheetId="10" r:id="rId5"/>
    <sheet name="KVEGA č. 5" sheetId="11" r:id="rId6"/>
    <sheet name="KVEGA č. 6" sheetId="13" r:id="rId7"/>
    <sheet name="KVEGA č. 7" sheetId="14" r:id="rId8"/>
    <sheet name="KVEGA č. 8" sheetId="15" r:id="rId9"/>
    <sheet name="KVEGA č. 9" sheetId="16" r:id="rId10"/>
    <sheet name="KVEGA č. 10" sheetId="18" r:id="rId11"/>
    <sheet name="KVEGA č. 11" sheetId="19" r:id="rId12"/>
    <sheet name="KVEGA č. 12" sheetId="20" r:id="rId13"/>
    <sheet name="KVEGA č. 13" sheetId="21" r:id="rId14"/>
  </sheets>
  <definedNames>
    <definedName name="_xlnm._FilterDatabase" localSheetId="3" hidden="1">'KVEGA č. 3'!$A$3:$F$38</definedName>
    <definedName name="_xlnm._FilterDatabase" localSheetId="8" hidden="1">'KVEGA č. 8'!$A$1:$F$88</definedName>
    <definedName name="_xlnm._FilterDatabase" localSheetId="9" hidden="1">'KVEGA č. 9'!$A$1:$F$116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2" l="1"/>
  <c r="H19" i="22"/>
  <c r="G19" i="22"/>
  <c r="F19" i="22"/>
  <c r="D19" i="22"/>
</calcChain>
</file>

<file path=xl/sharedStrings.xml><?xml version="1.0" encoding="utf-8"?>
<sst xmlns="http://schemas.openxmlformats.org/spreadsheetml/2006/main" count="3984" uniqueCount="2973">
  <si>
    <t>Fakulta matematiky, fyziky a informatiky UK</t>
  </si>
  <si>
    <t>Hybská Helena, doc. Ing., PhD.</t>
  </si>
  <si>
    <t>Fakulta ekológie a environmentalistiky TUZVO</t>
  </si>
  <si>
    <t>Výskumné centrum ŽU</t>
  </si>
  <si>
    <t>Letecká fakulta TUKE</t>
  </si>
  <si>
    <t>Fakulta prírodných vied UKF</t>
  </si>
  <si>
    <t>Materiálovotechnologická fakulta STU v Trnave</t>
  </si>
  <si>
    <t>Fakulta riadenia a informatiky ŽU</t>
  </si>
  <si>
    <t>Kalašová Alica, prof. Ing., PhD.</t>
  </si>
  <si>
    <t>Fakulta prevádzky a ekonomiky dopravy a spojov ŽU</t>
  </si>
  <si>
    <t>Fakulta baníctva, ekológie, riadenia a geotechnológií TUKE</t>
  </si>
  <si>
    <t>Halaj Peter, Prof., Ing., CSc.</t>
  </si>
  <si>
    <t>Fakulta záhradníctva a krajinného inžinierstva SPU</t>
  </si>
  <si>
    <t>Strojnícka fakulta STU</t>
  </si>
  <si>
    <t>Strojnícka fakulta ŽU</t>
  </si>
  <si>
    <t>Fakulta priemyselných technológií TnUAD v Púchove</t>
  </si>
  <si>
    <t>Optimalizácia vetrania operačných sál z hľadiska energetickej efektívnosti pri zachovaní požadovanej čistoty prostredia</t>
  </si>
  <si>
    <t>Kapjor Andrej, doc. Ing., PhD.</t>
  </si>
  <si>
    <t>Fakulta zdravotníctva a sociálnej práce TVU</t>
  </si>
  <si>
    <t>Miškařík Pavel, Mgr., PhD.</t>
  </si>
  <si>
    <t>Filozofická fakulta UCM</t>
  </si>
  <si>
    <t>Právnická fakulta UK</t>
  </si>
  <si>
    <t>Filozofická fakulta UKF</t>
  </si>
  <si>
    <t>Pedagogická fakulta UJS</t>
  </si>
  <si>
    <t>Evanjelická bohoslovecká fakulta UK</t>
  </si>
  <si>
    <t>Filozofická fakulta TVU</t>
  </si>
  <si>
    <t>Gréckokatolícka teologická fakulta PU</t>
  </si>
  <si>
    <t>Pedagogická fakulta UMB</t>
  </si>
  <si>
    <t>Pedagogická fakulta UK</t>
  </si>
  <si>
    <t>Filozofická fakulta UPJŠ</t>
  </si>
  <si>
    <t>Pravoslávna bohoslovecká fakulta PU</t>
  </si>
  <si>
    <t>Filozofická fakulta UK</t>
  </si>
  <si>
    <t>Fakulta sociálnych vied UCM</t>
  </si>
  <si>
    <t>Pedagogická fakulta KU</t>
  </si>
  <si>
    <t>Fakulta humanitných vied ŽU</t>
  </si>
  <si>
    <t>Fakulta hospodárskej informatiky EU</t>
  </si>
  <si>
    <t>Filozofická fakulta UMB</t>
  </si>
  <si>
    <t>Divadelné dielo ako intersemiotická interpretácia</t>
  </si>
  <si>
    <t>Inštitorisová Dagmar, prof. PhDr., PhD.</t>
  </si>
  <si>
    <t>Paneurópska vysoká škola</t>
  </si>
  <si>
    <t>Fakulta európskych štúdií a regionálneho rozvoja SPU</t>
  </si>
  <si>
    <t>Fakulta humanitných a prírodných vied PU</t>
  </si>
  <si>
    <t>Lekárska fakulta UK</t>
  </si>
  <si>
    <t>Vznik a ranná evolúcia rastových stratégií a letových schopností vtáčích dinosaurov</t>
  </si>
  <si>
    <t>Technologický a inovačný park UPJŠ</t>
  </si>
  <si>
    <t>Šipošová Katarína, RNDr., Ing., PhD.</t>
  </si>
  <si>
    <t>Ústav experimentálnej fyziky SAV</t>
  </si>
  <si>
    <t>Rektorát SPU</t>
  </si>
  <si>
    <t>Univerzita veterinárskeho lekárstva a farmácie v Košiciach</t>
  </si>
  <si>
    <t>Technická fakulta SPU</t>
  </si>
  <si>
    <t>Fakulta ekonomiky a manažmentu SPU</t>
  </si>
  <si>
    <t>Holúbek Ivan, Doc.Ing., PhD.</t>
  </si>
  <si>
    <t>Rektorát UCM</t>
  </si>
  <si>
    <t>Lekárska fakulta UPJŠ</t>
  </si>
  <si>
    <t>Jesseniova lekárska fakulta UK v Martine</t>
  </si>
  <si>
    <t>Lovayová Viera, Ing., PhD.</t>
  </si>
  <si>
    <t>Biomedicínske centrum SAV - Ústav experimentálnej onkológie</t>
  </si>
  <si>
    <t>ZV1</t>
  </si>
  <si>
    <t>ZV2</t>
  </si>
  <si>
    <t>Fyzikálny ústav SAV</t>
  </si>
  <si>
    <t>Prírodovedecká fakulta UPJŠ</t>
  </si>
  <si>
    <t>Fakulta ekonómie a informatiky UJS</t>
  </si>
  <si>
    <t>Fakulta chemickej a potravinárskej technológie STU</t>
  </si>
  <si>
    <t>Hutník Ondrej, doc. RNDr., PhD.</t>
  </si>
  <si>
    <t>Efektívne metódy analýzy dát a modelovania reálnych systémov</t>
  </si>
  <si>
    <t>Huntošová Veronika, RNDr., PhD.</t>
  </si>
  <si>
    <t>Vývoj a aplikácia potenciálu popisujúceho plasma-wall interakcie v MD simuláciach s využitím neurónových sietí</t>
  </si>
  <si>
    <t>Sukuba Ivan, Mgr., PhD.</t>
  </si>
  <si>
    <t>Matematický ústav SAV</t>
  </si>
  <si>
    <t>Vretenár Viliam, Ing., PhD.</t>
  </si>
  <si>
    <t>Rektorát STU</t>
  </si>
  <si>
    <t>Vrláková Janka, doc. RNDr., PhD.</t>
  </si>
  <si>
    <t>Bokes Pavol, doc. Mgr., PhD.</t>
  </si>
  <si>
    <t>Elektrotechnický ústav SAV</t>
  </si>
  <si>
    <t>Mészáros Peter, Mgr., PhD.</t>
  </si>
  <si>
    <t>X</t>
  </si>
  <si>
    <t>Stavebná fakulta STU</t>
  </si>
  <si>
    <t>Prírodovedecká fakulta UK</t>
  </si>
  <si>
    <t>Ústav krajinnej ekológie SAV</t>
  </si>
  <si>
    <t>Ústav vied o Zemi SAV-Geologický odbor</t>
  </si>
  <si>
    <t>Ústav ekológie lesa SAV</t>
  </si>
  <si>
    <t>Geografický ústav SAV</t>
  </si>
  <si>
    <t>Ústav vied o Zemi SAV-Geofyzikálny odbor</t>
  </si>
  <si>
    <t>Lesnícka fakulta TUZVO</t>
  </si>
  <si>
    <t>Astronomický ústav SAV</t>
  </si>
  <si>
    <t>Fakulta agrobiológie a potravinových zdrojov SPU</t>
  </si>
  <si>
    <t>Pedagogická fakulta TVU</t>
  </si>
  <si>
    <t>Šebesta Martin, Mgr., PhD.</t>
  </si>
  <si>
    <t>Bónová Katarína, doc. Ing., PhD.</t>
  </si>
  <si>
    <t>Koreň Milan, doc. Mgr., PhD.</t>
  </si>
  <si>
    <t>Masarik Jozef, prof. RNDr., DrSc.</t>
  </si>
  <si>
    <t>Fakulta manažmentu PU</t>
  </si>
  <si>
    <t>Fľaková Renáta, doc. RNDr., PhD.</t>
  </si>
  <si>
    <t>Galád Adrián, Mgr., PhD.</t>
  </si>
  <si>
    <t>Fakulta biotechnológie a potravinárstva SPU</t>
  </si>
  <si>
    <t>Výskum dlhodobého vplyvu degradačných účinkov veternej erózie vplyvom klimatických zmien na zrnitostné zloženie pôd.</t>
  </si>
  <si>
    <t>Lackóová Lenka, Doc., Ing., PhD.</t>
  </si>
  <si>
    <t>Sitányiová Dana, doc. Mgr., PhD.</t>
  </si>
  <si>
    <t>Stavebná fakulta ŽU</t>
  </si>
  <si>
    <t>Čech Vladimír, RNDr., PhD.</t>
  </si>
  <si>
    <t>Pokrývková Jozefína, Ing., PhD.</t>
  </si>
  <si>
    <t>Komisia VEGA č. 3 pre chemické vedy, chemické inžinierstvo a biotechnológie</t>
  </si>
  <si>
    <t>Ústav anorganickej chémie SAV</t>
  </si>
  <si>
    <t>Ústav polymérov SAV</t>
  </si>
  <si>
    <t>Chemický ústav SAV</t>
  </si>
  <si>
    <t>Fakulta prírodných vied UCM</t>
  </si>
  <si>
    <t>Bazel Yaroslav, Prof., Dr., DrSc.</t>
  </si>
  <si>
    <t>Nanočastice v inovatívnom prístupe k extrakciám využívajúcim tenzidy: vývoj nových postupov uplatniteľných v ultrastopovej analýze prvkov</t>
  </si>
  <si>
    <t>Hagarová Ingrid, RNDr., PhD.</t>
  </si>
  <si>
    <t>Monfort Olivier, Mgr., PhD.</t>
  </si>
  <si>
    <t>Možnosti využitia dutovláknových iónovýmenných membrán v procese membránovej kryštalizácie</t>
  </si>
  <si>
    <t>Červeňanský Ivan, Ing., PhD.</t>
  </si>
  <si>
    <t>Klein Erik, doc. Ing., PhD.</t>
  </si>
  <si>
    <t>Variny Miroslav, Ing., PhD.</t>
  </si>
  <si>
    <t>Papp Peter, RNDr., PhD.</t>
  </si>
  <si>
    <t>Parazitologický ústav SAV</t>
  </si>
  <si>
    <t>Ústav molekulárnej biológie SAV</t>
  </si>
  <si>
    <t>Centrum biológie rastlín a biodiverzity SAV - Botanický ústav</t>
  </si>
  <si>
    <t>Centrum biológie rastlín a biodiverzity SAV</t>
  </si>
  <si>
    <t>Ústav zoológie SAV</t>
  </si>
  <si>
    <t>Centrum experimentálnej medicíny SAV - Ústav normálnej a patologickej fyziológie</t>
  </si>
  <si>
    <t>Vedecký park UK</t>
  </si>
  <si>
    <t>Biomedicínske centrum SAV - Ústav klinického a translačného výskumu</t>
  </si>
  <si>
    <t>Centrum biovied SAV-Ústav molekulárnej fyziológie a genetiky</t>
  </si>
  <si>
    <t>Líšková Silvia, RNDr., PhD.</t>
  </si>
  <si>
    <t>Neuroimunologický ústav SAV</t>
  </si>
  <si>
    <t>Kryštofová Svetlana, Ing., PhD.</t>
  </si>
  <si>
    <t>Je karas striebristý zlodej spermií, alebo adaptabilný záchranár biodiverzity?</t>
  </si>
  <si>
    <t>Fedorčák Jakub, PaedDr., PhD.</t>
  </si>
  <si>
    <t>Biomedicínske centrum SAV - Virologický ústav</t>
  </si>
  <si>
    <t>Sirotkin Alexander, Prof., RNDr., DrSc.</t>
  </si>
  <si>
    <t>Biomedicínske centrum SAV - Ústav experimentálnej endokrinológie</t>
  </si>
  <si>
    <t>Farmaceutická fakulta UK</t>
  </si>
  <si>
    <t>Biomedicínske centrum SAV - Neurobiologický ústav</t>
  </si>
  <si>
    <t>Fakulta elektrotechniky a informatiky STU</t>
  </si>
  <si>
    <t>Fakulta elektrotechniky a informatiky TUKE</t>
  </si>
  <si>
    <t>Ústav informatiky SAV</t>
  </si>
  <si>
    <t>Rozinaj Gregor, prof. Ing., PhD</t>
  </si>
  <si>
    <t>EDEN: EDge-Enabled inteligeNtné systémy</t>
  </si>
  <si>
    <t>Vojs Marian, Ing., PhD.</t>
  </si>
  <si>
    <t>Pulzná laserová depozícia tenkých vrstiev z oxidov kovov pri kryogénnych teplotách substrátov</t>
  </si>
  <si>
    <t>Bruncko Jaroslav, Ing., PhD.</t>
  </si>
  <si>
    <t>Lukács Peter, Ing., PhD.</t>
  </si>
  <si>
    <t>Huraj Ladislav, doc. RNDr. PaedDr., PhD.</t>
  </si>
  <si>
    <t>Koniar Dušan, doc. Ing., PhD.</t>
  </si>
  <si>
    <t>Stavebná fakulta TUKE</t>
  </si>
  <si>
    <t>Ústav geotechniky SAV</t>
  </si>
  <si>
    <t>Fakulta materiálov, metalurgie a recyklácie TUKE</t>
  </si>
  <si>
    <t>Sedláková Jana, prof. RNDr., PhD.</t>
  </si>
  <si>
    <t>Drevárska fakulta TUZVO</t>
  </si>
  <si>
    <t>Fakulta bezpečnostného inžinierstva ŽU</t>
  </si>
  <si>
    <t>Laciak Marek, doc. Ing., PhD.</t>
  </si>
  <si>
    <t>Slávik Ivan, Doc. Ing., PhD.</t>
  </si>
  <si>
    <t>Historické dĺžkové miery, ich výskyt na historických budovách v dejinnom kontexte  a ich využitie pri výskume a obnove pamiatok.</t>
  </si>
  <si>
    <t>Mésároš Peter, doc. Ing., PhD.</t>
  </si>
  <si>
    <t>Ároch Rudolf, doc. Ing., PhD.</t>
  </si>
  <si>
    <t>Využitie modifikovaného zeolitu na odstraňovanie mangánu z vôd</t>
  </si>
  <si>
    <t>Škvarla Jiří, Prof., Ing., CSc.</t>
  </si>
  <si>
    <t>Durmeková Tatiana, RNDr., PhD.</t>
  </si>
  <si>
    <t>Marasová Daniela, prof. Ing., CSc.</t>
  </si>
  <si>
    <t>Remišová Eva, doc. Ing., PhD.</t>
  </si>
  <si>
    <t>Ústav materiálového výskumu SAV</t>
  </si>
  <si>
    <t>Rektorát TUAD</t>
  </si>
  <si>
    <t>Fakulta špeciálnej techniky TnUAD</t>
  </si>
  <si>
    <t>Centrum pre využitie pokročilých materiálov SAV</t>
  </si>
  <si>
    <t>Strojnícka fakulta TUKE</t>
  </si>
  <si>
    <t>Fakulta výrobných technológií TUKE v Prešove</t>
  </si>
  <si>
    <t>Ústav merania SAV</t>
  </si>
  <si>
    <t>Futáš Peter, doc. Ing., PhD.</t>
  </si>
  <si>
    <t>Vagaš Marek, doc. Ing., PhD.</t>
  </si>
  <si>
    <t>Važan Pavel, Prof., Ing., PhD.</t>
  </si>
  <si>
    <t>Iónová syntéza funkčných komplexných nanoštruktúr na báze prechodných kovov</t>
  </si>
  <si>
    <t>Noga Pavol, Ing., PhD.</t>
  </si>
  <si>
    <t>Kozáková Alena, Prof. Ing., PhD.</t>
  </si>
  <si>
    <t>Černičková Ivona, doc. Ing., PhD.</t>
  </si>
  <si>
    <t>Dulina Ľuboslav, doc. Ing., PhD.</t>
  </si>
  <si>
    <t>Šebo Juraj, doc. Ing., PhD.</t>
  </si>
  <si>
    <t>Bujna Marián, Ing., PhD.</t>
  </si>
  <si>
    <t>Peciar Peter, doc. Ing., PhD.</t>
  </si>
  <si>
    <t>Stančeková Dana, doc. Ing., PhD.</t>
  </si>
  <si>
    <t>Pekarčíková Miriam, doc. Ing., PhD.</t>
  </si>
  <si>
    <t>Ružarovský Roman, doc. Ing., PhD.</t>
  </si>
  <si>
    <t>Kmec Jozef, RNDr., PhD.</t>
  </si>
  <si>
    <t>Fakulta prírodných vied UMB</t>
  </si>
  <si>
    <t>Centrum biovied SAV - Ústav biochémie a genetiky živočíchov</t>
  </si>
  <si>
    <t>Števove Barbora, Mgr., PhD.</t>
  </si>
  <si>
    <t>Maloveská Marcela, MVDr., PhD.</t>
  </si>
  <si>
    <t>Ondrejková Anna, prof. MVDr., PhD.</t>
  </si>
  <si>
    <t>Popelka Peter, Doc. MVDr., PhD.</t>
  </si>
  <si>
    <t>Ducsay Ladislav, prof. Ing., Dr.</t>
  </si>
  <si>
    <t>Bujdoš Marek, RNDr, PhD</t>
  </si>
  <si>
    <t>Sabo Rastislav, MVDr., PhD.</t>
  </si>
  <si>
    <t>Kuricová Mária, MVDr., PhD.</t>
  </si>
  <si>
    <t>Šmiga Ľubomír, MVDr., PhD.</t>
  </si>
  <si>
    <t>Staničová Jana, doc. RNDr., PhD.</t>
  </si>
  <si>
    <t>Holovská Katarína, Doc., MVDr., PhD.</t>
  </si>
  <si>
    <t>Centrum experimentálnej medicíny SAV</t>
  </si>
  <si>
    <t>Centrum experimentálnej medicíny SAV - Ústav expeimentálnej farmakológie a toxikológie</t>
  </si>
  <si>
    <t>Kovalská Mária, RNDr., PhD.</t>
  </si>
  <si>
    <t>Bulas Jozef, doc.MUDr., CSc.</t>
  </si>
  <si>
    <t>Bálentová Soňa, Doc., MVDr., PhD.</t>
  </si>
  <si>
    <t>Úloha extracelulárnej DNA a neutrofilových pacsí pri infekciách močových ciest</t>
  </si>
  <si>
    <t>Priščáková Petra, Mgr., PhD.</t>
  </si>
  <si>
    <t>Čižmáriková Martina, doc. MUDr., PhD.</t>
  </si>
  <si>
    <t>Bradykinéza v diferenciálnej diagnostike neurologických ochorení</t>
  </si>
  <si>
    <t>Minár Michal, doc. MUDr., PhD.</t>
  </si>
  <si>
    <t>PERIFÉRNY NERVOVÝ SYSTÉM- morfologické variability.</t>
  </si>
  <si>
    <t>Haviarová Zora, MUDr., PhD.</t>
  </si>
  <si>
    <t>Čurová Katarína, RNDr., PhD.</t>
  </si>
  <si>
    <t>Baranovičová Eva, Ing., PhD.</t>
  </si>
  <si>
    <t>Nemcová Jana, PhDr., PhD.</t>
  </si>
  <si>
    <t>Viktorínová Alena, RNDr., PhD.</t>
  </si>
  <si>
    <t>Terapeutické ovplyvnenie respiračnej insuficiencie vysokoprietokovou oxygenoterapiou a neinvazívnou ventiláciou: hemodynamické efekty a vplyv na parametre srdcového výdaja</t>
  </si>
  <si>
    <t>Joppa Pavol, doc. MUDr., PhD.</t>
  </si>
  <si>
    <t>Durdík Matúš, Mgr., PhD.</t>
  </si>
  <si>
    <t>Kardiometabolické zdravie študentov medicíny vo vzťahu k životnému štýlu a stravovacím návykom</t>
  </si>
  <si>
    <t>Gurecká Radana, Mgr., PhD.</t>
  </si>
  <si>
    <t>Kaločayová Barbora, Mgr., PhD.</t>
  </si>
  <si>
    <t>Centrum experimentálnej medicíny SAV - Ústav pre výskum srdca</t>
  </si>
  <si>
    <t>Vavrinec Peter, Mgr., PhD.</t>
  </si>
  <si>
    <t>Buday Tomáš, MUDr., PhD.</t>
  </si>
  <si>
    <t>Sumbalová Zuzana, RNDr., PhD.</t>
  </si>
  <si>
    <t>Vplyv dopamínergickej liečby na impulzívne správanie pacientov s Parkinsonovou chorobou</t>
  </si>
  <si>
    <t>Košutzká Zuzana, MUDr., PhD.</t>
  </si>
  <si>
    <t>Ústav etnológie a sociálnej antropológie SAV</t>
  </si>
  <si>
    <t>Filozofická fakulta PU</t>
  </si>
  <si>
    <t>Archeologický ústav SAV</t>
  </si>
  <si>
    <t>Historický ústav SAV</t>
  </si>
  <si>
    <t>Filozofická fakulta KU</t>
  </si>
  <si>
    <t>Rektorát TVU</t>
  </si>
  <si>
    <t>Fakulta medzinárodných vzťahov EU</t>
  </si>
  <si>
    <t>Fakulta politických vied a medzinárodných vzťahov UMB</t>
  </si>
  <si>
    <t>Sociologický ústav SAV</t>
  </si>
  <si>
    <t>Filozofický ústav SAV</t>
  </si>
  <si>
    <t>Reformovaná teologická fakulta UJS</t>
  </si>
  <si>
    <t>Bocánová Martina, PhDr., PhD.</t>
  </si>
  <si>
    <t>Teologická fakulta TVU v Bratislave</t>
  </si>
  <si>
    <t>Fedorčáková Mária, Mgr., PhD.</t>
  </si>
  <si>
    <t>Bača Martin, Mgr., PhD.</t>
  </si>
  <si>
    <t>Fakulta masmediálnej komunikácie UCM</t>
  </si>
  <si>
    <t>Drobný Jaroslav, Mgr., PhD.</t>
  </si>
  <si>
    <t>Fakulta sociálnych a ekonomických vied UK</t>
  </si>
  <si>
    <t>Manák Marián, PhDr., PhD.</t>
  </si>
  <si>
    <t xml:space="preserve">Varšo Miroslav, Dr. theol., </t>
  </si>
  <si>
    <t>CSPV SAV-Spoločenskovedný ústav</t>
  </si>
  <si>
    <t>Myslieť svet: Hranice univerza vo filozofii dejín</t>
  </si>
  <si>
    <t>Malík Branislav, doc. PhDr., CSc.</t>
  </si>
  <si>
    <t>Nikulin Andrej, PhDr., PhD.</t>
  </si>
  <si>
    <t>Cirner Michal, Mgr., PhD.</t>
  </si>
  <si>
    <t>Stanková Mária, Mgr., PhD.</t>
  </si>
  <si>
    <t>Dopady pandémie COVID-19 na nízkopríjmové domácnosti na Slovensku.</t>
  </si>
  <si>
    <t>CSPV vied SAV-Ústav experimentálnej psychológie</t>
  </si>
  <si>
    <t>Ústav výskumu sociálnej komunikácie SAV</t>
  </si>
  <si>
    <t>Fakulta športu PU</t>
  </si>
  <si>
    <t>Fakulta sociálnych vied a zdravotníctva UKF</t>
  </si>
  <si>
    <t>Pedagogická fakulta UKF</t>
  </si>
  <si>
    <t>Fakulta telesnej výchovy a športu UK</t>
  </si>
  <si>
    <t>Pedagogická fakulta PU</t>
  </si>
  <si>
    <t>Gašparová Miroslava, PaedDr., PhD.</t>
  </si>
  <si>
    <t>Mičková Zuzana, PhDr., PhD.</t>
  </si>
  <si>
    <t>Rektorát UPJŠ</t>
  </si>
  <si>
    <t>Paška Ľubomír, Mgr., PhD.</t>
  </si>
  <si>
    <t>Buntová Dana, PhDr., PhD.</t>
  </si>
  <si>
    <t>Kováčová Barbora, doc. PaedDr., PhD.</t>
  </si>
  <si>
    <t>Böhmerová Ľubica, Mgr., PhD.</t>
  </si>
  <si>
    <t>Valachová Daniela, prof. PaedDr., PhD.</t>
  </si>
  <si>
    <t>Czaková Natália, Mgr., PhD.</t>
  </si>
  <si>
    <t>Kapová Jana, Mgr., PhD.</t>
  </si>
  <si>
    <t>Pivovarník Ján, Mgr. Ing., PhD.</t>
  </si>
  <si>
    <t>Vysoká škola DTI</t>
  </si>
  <si>
    <t>Okech Victor Otieno, Mgr., PhD</t>
  </si>
  <si>
    <t>Ústav hudobnej vedy SAV</t>
  </si>
  <si>
    <t>Jazykovedný ústav Ľudovíta Štúra SAV</t>
  </si>
  <si>
    <t>Fakulta stredoeurópskych štúdií UKF</t>
  </si>
  <si>
    <t>Slavistický ústav Jána Stanislava SAV</t>
  </si>
  <si>
    <t>Ústav svetovej literatúry SAV</t>
  </si>
  <si>
    <t>Ústav orientalistiky SAV</t>
  </si>
  <si>
    <t>Brestovičová Alexandra, PhDr., PhD.</t>
  </si>
  <si>
    <t>Centrum vied o umení SAV - Ústav dejín umenia SAV</t>
  </si>
  <si>
    <t>Centrum vied o umení SAV - Ústav divadelnej a filmovej vedy</t>
  </si>
  <si>
    <t>Kvokačka Adrián, Mgr., PhD.</t>
  </si>
  <si>
    <t>Bérešová Jana, doc. PhDr., PhD. et PhD.</t>
  </si>
  <si>
    <t>Lábaj Ivan, Mgr., PhD.</t>
  </si>
  <si>
    <t>Lacková Marta, PaedDr., PhD.</t>
  </si>
  <si>
    <t>Hornáčková Klapicová Edita, doc. Mgr., PhD.</t>
  </si>
  <si>
    <t>Koncepcia mediálnej lingvistiky na Slovensku v kontexte súčasnej jazykovej praxe</t>
  </si>
  <si>
    <t>Škvareninová Oľga, PhDr., CSc.</t>
  </si>
  <si>
    <t>Ekonomická fakulta UMB</t>
  </si>
  <si>
    <t>Národohospodárska fakulta EU</t>
  </si>
  <si>
    <t>CSPV SAV-Prognostický ústav</t>
  </si>
  <si>
    <t>Ústav štátu a práva SAV</t>
  </si>
  <si>
    <t>Fakulta podnikového manažmentu EU</t>
  </si>
  <si>
    <t>Fakulta verejnej správy UPJŠ</t>
  </si>
  <si>
    <t>Fakulta sociálno-ekonomických vzťahov TnUAD</t>
  </si>
  <si>
    <t>Právnická fakulta UPJŠ</t>
  </si>
  <si>
    <t>Právnická fakulta TVU</t>
  </si>
  <si>
    <t>Fakulta managementu UK</t>
  </si>
  <si>
    <t>Právnická fakulta UMB</t>
  </si>
  <si>
    <t>Ekonomická fakulta TUKE</t>
  </si>
  <si>
    <t>Vysoká škola manažmentu</t>
  </si>
  <si>
    <t>Boďa Martin, doc. Mgr. Ing., PhD.</t>
  </si>
  <si>
    <t>Podnikovohospodárska fakulta EU v Košiciach</t>
  </si>
  <si>
    <t>Moravcová Michala, Ing., PhD</t>
  </si>
  <si>
    <t>Jankalová Miriam, doc. Ing., PhD. DipIFR</t>
  </si>
  <si>
    <t>Ústav manažmentu STU</t>
  </si>
  <si>
    <t>Pomffyová Mária, Ing., PhD.</t>
  </si>
  <si>
    <t>Cíbik Lukáš, PhDr., PhD.</t>
  </si>
  <si>
    <t>Mazúrová Barbora, Ing., PhD.</t>
  </si>
  <si>
    <t>Megyesiová Silvia, doc. Ing., PhD.</t>
  </si>
  <si>
    <t>Stričík Michal, doc. Ing., PhD.</t>
  </si>
  <si>
    <t>Hošková Elena, Ing., PhD.</t>
  </si>
  <si>
    <t>Baculáková Kristína, Ing., PhD.</t>
  </si>
  <si>
    <t>Šoltésová Tatiana, doc. Mgr., PhD.</t>
  </si>
  <si>
    <t>Miťková Veronika, Ing., PhD.</t>
  </si>
  <si>
    <t>Košovská Iveta, Ing., PhD.</t>
  </si>
  <si>
    <t>Berčík Jakub, Ing., PhD.</t>
  </si>
  <si>
    <t>Janošková Mária Ria, doc. PhDr., PhD.</t>
  </si>
  <si>
    <t>Kočišová Kristína, doc. Ing., PhD.</t>
  </si>
  <si>
    <t>Madzík Peter, doc. Mgr., PhD.</t>
  </si>
  <si>
    <t>Tokarčíková Emese, doc. Ing., PhD.</t>
  </si>
  <si>
    <t xml:space="preserve">Polednáková Anna, prof. Dr. Ing., </t>
  </si>
  <si>
    <t>Svák Ján, prof. JUDr., DrSc.</t>
  </si>
  <si>
    <t>Černá Ľubica, Doc. Ing., PhD.</t>
  </si>
  <si>
    <t>Kubás Jozef, Ing., PhD.</t>
  </si>
  <si>
    <t>Obchodná fakulta EU</t>
  </si>
  <si>
    <t>Kóňa Andrej, Mgr., PhD.</t>
  </si>
  <si>
    <t>Tupá Magdaléna, Ing., PhD.</t>
  </si>
  <si>
    <t>Stacho Zdenko, doc. Ing., PhD.</t>
  </si>
  <si>
    <t>zamietnutý v 1. kole výberu</t>
  </si>
  <si>
    <t>zamietnutý v 2. kole výberu</t>
  </si>
  <si>
    <t>Vyradené projekty v %</t>
  </si>
  <si>
    <t>pre matematické vedy, počítačové a informatické vedy a fyzikálne vedy</t>
  </si>
  <si>
    <t>pre vedy o Zemi a vesmíre, environmentálne vedy (aj zemské zdroje)</t>
  </si>
  <si>
    <t>pre chemické vedy, chemické inžinierstvo a biotechnológie</t>
  </si>
  <si>
    <t>pre biologické vedy</t>
  </si>
  <si>
    <t>pre elektrotechniku, automatizáciu a riadiace systémy a príbuzné odbory informačných a komunikačných technológií</t>
  </si>
  <si>
    <t>pre stavebné inžinierstvo (stavebníctvo, dopravu a geodéziu) a environmentálne inžinierstvo vrátane baníctva, hutníctva a vodohospodárskych vied</t>
  </si>
  <si>
    <t>pre strojárstvo a príbuzné odbory informačných a komunikačných technológií a materiálové inžinierstvo</t>
  </si>
  <si>
    <t>pre pôdohospodárske, veterinárske a drevárske vedy</t>
  </si>
  <si>
    <t>pre lekárske vedy a farmaceutické vedy</t>
  </si>
  <si>
    <t>pre historické vedy a vedy o spoločnosti (filozofia, sociológia, politológia, teológia)</t>
  </si>
  <si>
    <t>pre vedy o človeku (psychológia, pedagogika, vedy o športe)</t>
  </si>
  <si>
    <t>pre vedy o umení, estetiku a jazykovedu</t>
  </si>
  <si>
    <t>pre ekonomické a právne vedy</t>
  </si>
  <si>
    <t>Spolu</t>
  </si>
  <si>
    <t xml:space="preserve">Počet projektov </t>
  </si>
  <si>
    <t>Počet vyradených projektov</t>
  </si>
  <si>
    <t xml:space="preserve"> v 1. kole výberu</t>
  </si>
  <si>
    <t>v 2. kole výberu</t>
  </si>
  <si>
    <t>1/0639/22</t>
  </si>
  <si>
    <t>Použitie magnetoforézy, elektroporácie a laserových pulzov na efektívnu transfekciu buniek</t>
  </si>
  <si>
    <t>Babincová Melánia, Prof. RNDr., DrSc.</t>
  </si>
  <si>
    <t>1/0596/22</t>
  </si>
  <si>
    <t>Transport reaktívnych častíc z plazmy do vodných mikrokvapiek, cez lepšie pochopenie k optimalizácii tvorby plazmou aktivovanej vody.</t>
  </si>
  <si>
    <t>Janda Mário, doc. RNDr., PhD.</t>
  </si>
  <si>
    <t>1/0727/22</t>
  </si>
  <si>
    <t>Teória grafov v kontexte modernej matematiky</t>
  </si>
  <si>
    <t>Škoviera Martin, prof. RNDr., PhD</t>
  </si>
  <si>
    <t>1/0353/22</t>
  </si>
  <si>
    <t>Vplyv vonkajších silových polí na nemarkovovskú dynamiku kondenzovaných látok</t>
  </si>
  <si>
    <t>Lisý Vladimír, prof. RNDr., DrSc.</t>
  </si>
  <si>
    <t>1/0086/22</t>
  </si>
  <si>
    <t>Významné prírodné a antropogénne rádionuklidy: meranie, variácie, radiačné riziká a ich environmentálne aplikácie</t>
  </si>
  <si>
    <t>1/0418/22</t>
  </si>
  <si>
    <t>Štúdium oscilácií reaktorových a atmosférických neutrín v spojitosti s JUNO experimentom</t>
  </si>
  <si>
    <t>Khatun Amina, Mgr., PhD</t>
  </si>
  <si>
    <t>2/0156/22</t>
  </si>
  <si>
    <t>Kvantové simulácie a modelovanie interakčých sietí (QuaSiModo)</t>
  </si>
  <si>
    <t>Gendiar Andrej, Mgr., PhD.</t>
  </si>
  <si>
    <t>1/0521/22</t>
  </si>
  <si>
    <t>Fluktuácie v horúcej silno interagujúcej hmote</t>
  </si>
  <si>
    <t>Kolomeytsev Evgeny, Dr.Ing.,</t>
  </si>
  <si>
    <t>1/0152/22</t>
  </si>
  <si>
    <t>Usporiadané algebraické štruktúry</t>
  </si>
  <si>
    <t>Ploščica Miroslav, Doc. RNDr., CSc.</t>
  </si>
  <si>
    <t>2/0020/22</t>
  </si>
  <si>
    <t>Produkcia ťažkých kvarkov ako sonda kvantovej chromodynamiky</t>
  </si>
  <si>
    <t>Nemčík Ján, doc. RNDr., CSc.</t>
  </si>
  <si>
    <t>1/0567/22</t>
  </si>
  <si>
    <t>Metrické problémy v grafoch</t>
  </si>
  <si>
    <t>Knor Martin, Prof. RNDr., Dr.</t>
  </si>
  <si>
    <t>1/0362/22</t>
  </si>
  <si>
    <t>Aplikácie štatistického navrhovania experimentov v strojovom učení</t>
  </si>
  <si>
    <t>Harman Radoslav, doc. Mgr., PhD.</t>
  </si>
  <si>
    <t>1/0755/22</t>
  </si>
  <si>
    <t>Matematické modelovanie biologických a epidemiologických procesov</t>
  </si>
  <si>
    <t>1/0062/22</t>
  </si>
  <si>
    <t>Nová generácia chemorezistívnych senzorov plynov s kondenzátoru podobným usporiadaním elektród a vstavanou pamäťou</t>
  </si>
  <si>
    <t>Plecenik Tomáš, Doc. RNDr., PhD.</t>
  </si>
  <si>
    <t>1/0688/22</t>
  </si>
  <si>
    <t>Interakcia nízkoteplotnej plazmy a jej jednotlivých zložiek s biologickým materiálom v poľnohospodárstve a potravinárstve</t>
  </si>
  <si>
    <t>Medvecká Veronika, RNDr., PhD.</t>
  </si>
  <si>
    <t>1/0132/22</t>
  </si>
  <si>
    <t>Vzájomné pôsobenie mriežkových vibrácií a lokalizovaných elektrónových podsystémov v kvantových magnetoch s rôznou mierou spin-orbitálnej interakcie.</t>
  </si>
  <si>
    <t>Orendáčová Alžbeta, Doc., RNDr., DrSc.</t>
  </si>
  <si>
    <t>1/0657/22</t>
  </si>
  <si>
    <t>Zovšeobecnené agregačné operátory: teória a aplikácie</t>
  </si>
  <si>
    <t>1/0279/22</t>
  </si>
  <si>
    <t>Interakcie relativistických jadier a spinová fyzika</t>
  </si>
  <si>
    <t>2/0166/22</t>
  </si>
  <si>
    <t>Časticové mikro- a mezopórovité materiály na báze uhlíka z prírodných prekurzorov</t>
  </si>
  <si>
    <t>Maťko Igor, RNDr., CSc.</t>
  </si>
  <si>
    <t>1/0284/22</t>
  </si>
  <si>
    <t>Maticové modely a kvantová gravitácia</t>
  </si>
  <si>
    <t>Kováčik Samuel, Mgr., PhD.</t>
  </si>
  <si>
    <t>1/0374/22</t>
  </si>
  <si>
    <t>Žežula Ivan, Prof. RNDr., CSc.</t>
  </si>
  <si>
    <t>2/0093/22</t>
  </si>
  <si>
    <t>Dekoherencia v mechanických rezonátoroch pri nízkych teplotách</t>
  </si>
  <si>
    <t>Človečko Marcel, RNDr., PhD.</t>
  </si>
  <si>
    <t>1/0239/22</t>
  </si>
  <si>
    <t>Postkvantová kryptografia odolná voči postranným kanálom</t>
  </si>
  <si>
    <t>Zajac Pavol, prof. Ing., PhD.</t>
  </si>
  <si>
    <t>2/0037/22</t>
  </si>
  <si>
    <t>Teoretické štúdium kooperatívnych javov v silne korelovaných elektrónových a spinových systémoch</t>
  </si>
  <si>
    <t>Farkašovský Pavol, RNDr., DrSc.</t>
  </si>
  <si>
    <t>1/0756/22</t>
  </si>
  <si>
    <t>Zriedkavé procesy vo fyzike vysokých energií</t>
  </si>
  <si>
    <t>Kučerová Zuzana, Mgr., PhD.</t>
  </si>
  <si>
    <t>1/0078/22</t>
  </si>
  <si>
    <t>Teória čísel a jej aplikácie</t>
  </si>
  <si>
    <t>Paštéka Milan, doc. RNDr., CSc.</t>
  </si>
  <si>
    <t>1/0368/22</t>
  </si>
  <si>
    <t>Lokálne chromatické a iregulárne grafové invarianty</t>
  </si>
  <si>
    <t>Bača Martin, prof. RNDr., CSc.</t>
  </si>
  <si>
    <t>1/0474/22</t>
  </si>
  <si>
    <t>Automatická dedukcia pre spojité nenilpotentné fuzzy logiky</t>
  </si>
  <si>
    <t>Guller Dušan, Doc. RNDr., PhD.</t>
  </si>
  <si>
    <t>1/0752/22</t>
  </si>
  <si>
    <t>Štúdium vlastností a signálov dynamiky novej fyziky za štandardným modelom</t>
  </si>
  <si>
    <t>Blažek Tomáš, Doc. RNDr., PhD.</t>
  </si>
  <si>
    <t>1/0466/22</t>
  </si>
  <si>
    <t>Defekty v 2D TMDC materiáloch: štúdium štruktúrnych, elektronických a katalytických vlastností</t>
  </si>
  <si>
    <t>2/0042/22</t>
  </si>
  <si>
    <t>Chromatické problémy a polynómy</t>
  </si>
  <si>
    <t>Kochol Martin, RNDr., PhD., DSc.</t>
  </si>
  <si>
    <t>1/0421/22</t>
  </si>
  <si>
    <t>Funkčné nano- a mikrodrôty s význačnými fyzikálnymi vlastnosťami.</t>
  </si>
  <si>
    <t>Varga Rastislav, Prof. RNDr., DrSc.</t>
  </si>
  <si>
    <t>1/0253/22</t>
  </si>
  <si>
    <t>Metódy a spresnené predpovede fyziky raného vesmíru</t>
  </si>
  <si>
    <t>1/0201/22</t>
  </si>
  <si>
    <t>2/0029/22</t>
  </si>
  <si>
    <t>Interdisciplinárne aplikácie pozorovania a výskumu kozmického žiarenia na pracovisku ÚEF SAV na Lomnickom štíte.</t>
  </si>
  <si>
    <t>Kubančák Ján, Ing., Ph.D.</t>
  </si>
  <si>
    <t>Ústav experimentálnej fyziky LŠ SAV</t>
  </si>
  <si>
    <t>1/0219/22</t>
  </si>
  <si>
    <t>Simulácie šírenia sa infekčných chorôb na mriežkach</t>
  </si>
  <si>
    <t>Demetrian Michal, RNDr, PhD</t>
  </si>
  <si>
    <t>1/0634/22</t>
  </si>
  <si>
    <t>Matematické modelovanie 3D nanoštruktúr na báze eliptickej krivky a princípov origami</t>
  </si>
  <si>
    <t>Mišútová Mária, doc. RNDr., PhD.</t>
  </si>
  <si>
    <t>1/0763/22</t>
  </si>
  <si>
    <t>Anizotropné difúzne koeficienty v magnetokonvekcii (v podmienkach zemského jadra vhodnejšie ako izotropné) Anisotropic diffusive  coefficients in magnetoconvection (in Earth’s core conditions more convenient than isotropic)</t>
  </si>
  <si>
    <t>Brestenský Jozef, Doc. RNDr., CSc.</t>
  </si>
  <si>
    <t>Počet projektov zaradených do výberu</t>
  </si>
  <si>
    <t>1/0057/22</t>
  </si>
  <si>
    <t>Vplyv rizikových faktorov prostredia na fenologický vývoj ekosystémov vo vybraných chránených územiach Slovenska</t>
  </si>
  <si>
    <t>Škvareninová Jana, prof. Ing., PhD.</t>
  </si>
  <si>
    <t>1/0021/22</t>
  </si>
  <si>
    <t>Možnosti zlepšenia environmentálnych a agronomických parametrov pôd re-aplikáciou biouhlia</t>
  </si>
  <si>
    <t>Igaz Dušan, prof. Ing., PhD.</t>
  </si>
  <si>
    <t>1/0392/22</t>
  </si>
  <si>
    <t>Zraniteľnosť vybraných prírodne a antropogénne narušených ekosystémov vo vzťahu k prebiehajúcej zmene klímy</t>
  </si>
  <si>
    <t>Vido Jaroslav, doc. Ing., PhD.</t>
  </si>
  <si>
    <t>2/0048/22</t>
  </si>
  <si>
    <t>Zmeny krajinnej diverzity a biodiverzity v horských a vysokohorských oblastiach Západných Karpát</t>
  </si>
  <si>
    <t>Barančok Peter, RNDr., CSc.</t>
  </si>
  <si>
    <t>1/0103/22</t>
  </si>
  <si>
    <t>Priestorovo-časové zmeny a predikcia povodňového rizika v obciach Slovenska</t>
  </si>
  <si>
    <t>Vojtek Matej, Doc. RNDr., PhD.</t>
  </si>
  <si>
    <t>1/0013/22</t>
  </si>
  <si>
    <t>Mobilita a akumulácia kritických prvkov pri vzniku a alterácii orogénnych karbonatitov</t>
  </si>
  <si>
    <t>Huraiová Monika, Prof., RNDr., PhD.</t>
  </si>
  <si>
    <t>2/0009/22</t>
  </si>
  <si>
    <t>Dynamická verzus generická príbuznosť v skupinách malých telies v Slnečnej sústave</t>
  </si>
  <si>
    <t>Neslušan Luboš, RNDr., CSc.</t>
  </si>
  <si>
    <t>1/0019/22</t>
  </si>
  <si>
    <t>Výskum vplyvu geologických aspektov na odhad sezónnych korekčných faktorov radónu pre pobytové priestory</t>
  </si>
  <si>
    <t>Müllerová Monika, doc. RNDr., PhD.</t>
  </si>
  <si>
    <t>1/0309/22</t>
  </si>
  <si>
    <t>Environmentálne aspekty udržateľnosti ekosystémov v rizikových oblastiach</t>
  </si>
  <si>
    <t>Fazekašová Danica, prof. Ing., CSc.</t>
  </si>
  <si>
    <t>1/0300/22</t>
  </si>
  <si>
    <t>Efektivita hydrologických a fyziologických prístupov v presnom riadení vodného režimu pôd</t>
  </si>
  <si>
    <t>Bárek Viliam, Prof., Ing., CSc</t>
  </si>
  <si>
    <t>1/0530/22</t>
  </si>
  <si>
    <t>Parametre sklonu, absolútne magnitúdy a smery rotácie V-typov asteroidov</t>
  </si>
  <si>
    <t>1/0340/22</t>
  </si>
  <si>
    <t>Výskum priestorovej štruktúry a zmien povrchových a podpovrchových geosystémov geodetickými a geofyzikálnymi metódami.</t>
  </si>
  <si>
    <t>Pukanská Katarína, doc. Ing., PhD.</t>
  </si>
  <si>
    <t>1/0218/22</t>
  </si>
  <si>
    <t>Mapovanie prítomnosti vody a organických zlúčenín v malých telesách slnečnej sústavy pomocou emisie H a CN v spektrách meteorov</t>
  </si>
  <si>
    <t>Matlovič Pavol, RNDr., PhD.</t>
  </si>
  <si>
    <t>1/0168/22</t>
  </si>
  <si>
    <t>Paleogeografické a geodynamické interpretácie detritických minerálov z vybraných oblastí Západných Karpát: prípadová štúdia identifikácie charakteru transportných podmienok a zdrojových oblastí v krasových a nekrasových územiach</t>
  </si>
  <si>
    <t>1/0563/22</t>
  </si>
  <si>
    <t>Asociácie a paragenézy supergénnych minerálov: odraz migrácie ťažkých prvkov v životnom prostredí</t>
  </si>
  <si>
    <t>Ferenc Štefan, Doc., Mgr., PhD.</t>
  </si>
  <si>
    <t>2/0031/22</t>
  </si>
  <si>
    <t>Extrasolárne planéty : extrémny prípad interagujúcich dvojhviezd</t>
  </si>
  <si>
    <t>Budaj Ján, RNDr., CSc.</t>
  </si>
  <si>
    <t>1/0076/22</t>
  </si>
  <si>
    <t>Vplyv manažmentu podhorských lúk na biodiverzitu a ekosystémové služby</t>
  </si>
  <si>
    <t>Slavomír Stašiov, Prof. Ing., PhD.</t>
  </si>
  <si>
    <t>1/0342/22</t>
  </si>
  <si>
    <t>Identifikácia, hodnotenie a konsolidácia erózne ohrozených nížinných pahorkatín Slovenska</t>
  </si>
  <si>
    <t>Petluš Peter, RNDr., PhD.</t>
  </si>
  <si>
    <t>1/0175/22</t>
  </si>
  <si>
    <t>Vplyv interakcie humínových látok a mikroorganizmov na mobilitu a biodostupnosť železa</t>
  </si>
  <si>
    <t>Urík Martin, doc. RNDr., PhD.</t>
  </si>
  <si>
    <t>2/0159/22</t>
  </si>
  <si>
    <t>Hodnotenie ekosystémových služieb ich implementácia do strategického plánovania a budúceho vývoja národných parkov a ich zázemia</t>
  </si>
  <si>
    <t>Pazúr Robert, Mgr., PhD.</t>
  </si>
  <si>
    <t>1/0100/22</t>
  </si>
  <si>
    <t>Parametrizácia a regionálne špecifiká produkčného potenciálu poľnohospodárskych pôd Slovenska</t>
  </si>
  <si>
    <t>Vilček Jozef, Prof., Ing., PhD.</t>
  </si>
  <si>
    <t>1/0138/22</t>
  </si>
  <si>
    <t>Vplyv koloidných častíc vrátane nanočastíc na mobilitu a bioprístupnosť potenciálne toxických prvkov v pôdach</t>
  </si>
  <si>
    <t>1/0084/22</t>
  </si>
  <si>
    <t>Petrochronológia a tektonometamorfóza staropaleozoických magmatických komplexov gemerika a veporika v Západných Karpatoch: záznam proto- a paleotetýdneho vývoja</t>
  </si>
  <si>
    <t>Putiš Marián, Prof. RNDr., DrSc.</t>
  </si>
  <si>
    <t>2/0135/22</t>
  </si>
  <si>
    <t>Výskum špecifických krajinných prvkov biokultúrnej krajiny Slovenska</t>
  </si>
  <si>
    <t>Dobrovodská Marta, RNDr., PhD.</t>
  </si>
  <si>
    <t>1/0465/22</t>
  </si>
  <si>
    <t>Hydrogeochemický výskum krasových vôd, ľadu a mäkkých sintrov v jaskynných systémoch Slovenska</t>
  </si>
  <si>
    <t>1/0112/22</t>
  </si>
  <si>
    <t>Vinohradníctvo a vinársky turizmus v kontexte diverzifikácie vidieckeho ekonomického priestoru a regionálneho rozvoja Slovenska</t>
  </si>
  <si>
    <t>Némethová Jana, RNDr., PhD.</t>
  </si>
  <si>
    <t>1/0278/22</t>
  </si>
  <si>
    <t>Eliminácia socioekonomických strát urbanizovaných oblastí Slovenska ohrozených devastačnými účinkami svahových pohybov</t>
  </si>
  <si>
    <t>Bednarik Martin, doc. RNDr., PhD.</t>
  </si>
  <si>
    <t>2/0144/22</t>
  </si>
  <si>
    <t>Vplyv pandémie COVID-19 na zmeny v spotrebe a jej prejavy v nových vzorcoch správania spotrebiteľov na Slovensku</t>
  </si>
  <si>
    <t>Bilková Kristína, Mgr., PhD.</t>
  </si>
  <si>
    <t>1/0161/22</t>
  </si>
  <si>
    <t>Mikroorganizmy ako indikátor a  účinný  induktor kvality a zdravia  poľnohospodársky využívanej pôdy udržateľným spôsobom.</t>
  </si>
  <si>
    <t>Javoreková Soňa, Prof., Ing., PhD.</t>
  </si>
  <si>
    <t>1/0129/22</t>
  </si>
  <si>
    <t>Komplexná analýza odolnosti prírodného a konglomerovaného kameňa proti opotrebovaniu a abrázii skúškou mikro-Deval</t>
  </si>
  <si>
    <t>2/0059/22</t>
  </si>
  <si>
    <t>Fyzikálne a dynamické vlastnosti malých telies v Slnečnej sústave ako indikátory ich pôvodu a evolúcie</t>
  </si>
  <si>
    <t>Husárik Marek, Mgr., PhD.</t>
  </si>
  <si>
    <t>1/0648/22</t>
  </si>
  <si>
    <t>Priestorové nerovnosti v dostupnosti predprimárneho vzdelávania na Slovensku</t>
  </si>
  <si>
    <t>František Križan, doc. RNDr., PhD.</t>
  </si>
  <si>
    <t>1/0087/22</t>
  </si>
  <si>
    <t>Komplexný vplyv vybraných fyzikálnych faktorov na expanzné správanie bentonitu</t>
  </si>
  <si>
    <t>Adamcová Renáta, doc. RNDr., PhD.</t>
  </si>
  <si>
    <t>1/0595/22</t>
  </si>
  <si>
    <t>Nové metódy pre hodnotenie erózie na turistických chodníkoch.</t>
  </si>
  <si>
    <t>1/0601/22</t>
  </si>
  <si>
    <t>Geografický výskum paradynamických komplexov a geoekologickej katény</t>
  </si>
  <si>
    <t>2/0070/22</t>
  </si>
  <si>
    <t>Časové a priestorové zmeny v spoločenstve koralinných rias z treťohorných plytko-vodných vápencov Západných Karpát</t>
  </si>
  <si>
    <t>Hrabovský Juraj, Mgr., PhD.</t>
  </si>
  <si>
    <t>1/0452/22</t>
  </si>
  <si>
    <t>Regionálne dôsledky globálnych a regionálnych zmien na vybrané ekosystémové služby v kultúrnej krajine</t>
  </si>
  <si>
    <t>Eliašová Mariana, Ing., PhD.</t>
  </si>
  <si>
    <t>1/0142/22</t>
  </si>
  <si>
    <t>Pôdy a zelenina v urbánnych komunitných a privátnych záhradách v Bratislave: distribúcia, bioakumulácia, bioprístupnosť a zdravotné riziká vybraných potenciálne toxických, stopových kovov.</t>
  </si>
  <si>
    <t>Hiller Edgar, prof. RNDr., PhD.</t>
  </si>
  <si>
    <t>1/0347/22</t>
  </si>
  <si>
    <t>Geomorfometrické inovácie vo fyzickogeografickom výskume</t>
  </si>
  <si>
    <t>Minár Jozef, prof. RNDr., CSc.</t>
  </si>
  <si>
    <t>1/0146/22</t>
  </si>
  <si>
    <t>Výskum metód monitoringu a predikcie vývoja fyzikálnych parametrov pôdneho profilu v rámci stratégie využitia zadržiavanej vody v pôde.</t>
  </si>
  <si>
    <t>Gašpar Gabriel, doc. Ing., PhD.</t>
  </si>
  <si>
    <t>1/0164/22</t>
  </si>
  <si>
    <t>Vplyv zelenej infraštruktúry na zmierňovanie extrémnych javov v meste. Na príklade súmestia Banská Bystrica – Zvolen.</t>
  </si>
  <si>
    <t>Gallay Igor, Doc., Ing., PhD.</t>
  </si>
  <si>
    <t>2/0130/22</t>
  </si>
  <si>
    <t>Dôsledky zmien klímy na vývoj bioklimatických pomerov vo vybraných štruktúrach na Slovensku</t>
  </si>
  <si>
    <t>Pavol Nejedlík, RNDr, CSc</t>
  </si>
  <si>
    <t>1/0766/22</t>
  </si>
  <si>
    <t>Modelovanie dynamiky mikroklimatických a hydrologických faktorov v krajine vo vysokom rozlíšení</t>
  </si>
  <si>
    <t>Kaňuk Ján, doc. RNDr., PhD.</t>
  </si>
  <si>
    <t>1/0541/22</t>
  </si>
  <si>
    <t>Výskum kvality vnútorného a vonkajšieho ovzdušia  na zvýšenie ochrany obyvateľov pred pôsobením jemných a ultrajemných aerosolových častíc</t>
  </si>
  <si>
    <t>Juliána Dziková, Ing., PhD.</t>
  </si>
  <si>
    <t>1/0366/22</t>
  </si>
  <si>
    <t>Inovatívne prístupy k tvorbe udržateľných produktov cestovného ruchu v turistických regiónoch Slovenska</t>
  </si>
  <si>
    <t>Palenčíková Zuzana, PhDr., PhD.</t>
  </si>
  <si>
    <t>1/0740/22</t>
  </si>
  <si>
    <t>Zvyšovanie efektívnosti zariadenia pre dlhodobé a bezpečné uskladnenie vodíka na báze optimalizácie internej náplne</t>
  </si>
  <si>
    <t>Molokáč Mário, doc. Mgr., PhD.</t>
  </si>
  <si>
    <t>1/0773/22</t>
  </si>
  <si>
    <t>Potenciál vidieckeho rozvoja v post-COVIDovom období</t>
  </si>
  <si>
    <t>Murray Svidroňová Mária, doc. Ing., PhD.</t>
  </si>
  <si>
    <t>1/0515/22</t>
  </si>
  <si>
    <t>Bioreaktorové inžinierstvo enzýmových oxidačných procesov</t>
  </si>
  <si>
    <t>Polakovič Milan, prof. Ing., PhD.</t>
  </si>
  <si>
    <t>2/0006/22</t>
  </si>
  <si>
    <t>Dvojdimenzionálne nanomateriály v hybridoch a polymérnych kompozitoch pre pokročilé aplikácie</t>
  </si>
  <si>
    <t>Omastová Mária, Ing., DrSc.</t>
  </si>
  <si>
    <t>2/0120/22</t>
  </si>
  <si>
    <t>Biosenzorické zariadenia založené na funkcionalizovaných mikro- a nanoškálovaných biorozhraniach pre glykomické analýzy</t>
  </si>
  <si>
    <t>Katrlík Jaroslav, Ing., PhD.</t>
  </si>
  <si>
    <t>1/0669/22</t>
  </si>
  <si>
    <t>Vysokoúčinné tripletové fotosenzibilizátory pre fotodynamickú terapiu a fosforescenčné zobrazovanie</t>
  </si>
  <si>
    <t>Hrobárik Peter, Mgr., PhD.</t>
  </si>
  <si>
    <t>1/0411/22</t>
  </si>
  <si>
    <t>Praktická syntéza antibiotík účinných voči najnebezpečnejším bakteriálnym patogénom</t>
  </si>
  <si>
    <t>Jakubec Pavol, Doc. Ing., PhD.</t>
  </si>
  <si>
    <t>2/0046/22</t>
  </si>
  <si>
    <t>Fluoridové taveninové systémy pre zelenú výrobu hliníka bez produkcie CO2.</t>
  </si>
  <si>
    <t>Šimko František, Ing., PhD.</t>
  </si>
  <si>
    <t>1/0191/22</t>
  </si>
  <si>
    <t>Netradičné jednomolekulové magnety</t>
  </si>
  <si>
    <t>Rajnák Cyril, doc. RNDr., PhD., PhD.</t>
  </si>
  <si>
    <t>1/0029/22</t>
  </si>
  <si>
    <t>Fotoaktívne a sublimovateľné komplexy prechodných kovov vykazujúce magnetickú bistabilitu</t>
  </si>
  <si>
    <t>Šalitroš Ivan, doc. Ing., PhD.</t>
  </si>
  <si>
    <t>2/0111/22</t>
  </si>
  <si>
    <t>Bioinšpirovaný oxidačný kapling prírodných fenolov</t>
  </si>
  <si>
    <t>Mastihubová Mária, Ing., PhD.</t>
  </si>
  <si>
    <t>1/0135/22</t>
  </si>
  <si>
    <t>1/0116/22</t>
  </si>
  <si>
    <t>Integrácia nových miniaturizovaných analytických systémov do úpravy, analýzy a preparácie komplexných biologických, environmentálnych a farmaceutických vzoriek</t>
  </si>
  <si>
    <t>Masár Marián, Doc., RNDr., PhD.</t>
  </si>
  <si>
    <t>1/0498/22</t>
  </si>
  <si>
    <t>Aplikácia izokonverzných metód na štúdium stability materiálov</t>
  </si>
  <si>
    <t>Cibulková Zuzana, Doc., Ing., PhD.</t>
  </si>
  <si>
    <t>1/0553/22</t>
  </si>
  <si>
    <t>Štúdium reakcií elektrónov a iónov s molekulami predstavujúcimi environmentálnu záťaž s využitím pokročilých spektrometrických metód</t>
  </si>
  <si>
    <t>1/0028/22</t>
  </si>
  <si>
    <t>Termodynamika katalytických intermediátov respiračných cytochróm c oxidáz</t>
  </si>
  <si>
    <t>Fabian Marian, RNDr., CSc.</t>
  </si>
  <si>
    <t>2/0008/22</t>
  </si>
  <si>
    <t>Vývoj multifunkčných inhibítorov aldózareduktázy na báze triazínoindolov: Optimalizácia ich biologickej aktivity, selektivity, biodostupnosti a antioxidačných vlastností</t>
  </si>
  <si>
    <t>Kováčiková Lucia, RNDr., PhD.</t>
  </si>
  <si>
    <t>2/0064/22</t>
  </si>
  <si>
    <t>In vivo imobilizácia enzýmov aplikovaná v  syntéze kyseliny hyalurónovej</t>
  </si>
  <si>
    <t>Nahálka Jozef, Ing., PhD.</t>
  </si>
  <si>
    <t>1/0189/22</t>
  </si>
  <si>
    <t>Koordinačné zlúčeniny ako nanomagnety</t>
  </si>
  <si>
    <t>Černák Juraj, prof. RNDr., DrSc.</t>
  </si>
  <si>
    <t>1/0298/22</t>
  </si>
  <si>
    <t>1/0686/22</t>
  </si>
  <si>
    <t>Inovatívne nanonosiče liečiv a senzory pre monitorovanie cielenej liečby rakoviny</t>
  </si>
  <si>
    <t>Svitková Veronika, Ing., PhD.</t>
  </si>
  <si>
    <t>1/0632/22</t>
  </si>
  <si>
    <t>Totálna syntéza stereoizomérnych 3,4-diamino-3,4-dideoxyfytosfingozínov ako nových analógov naturálneho D-ribo-fytosfingozínu s potenciálnou protirakovinovou aktivitou.</t>
  </si>
  <si>
    <t>Martinková Miroslava, Doc., RNDr., PhD.</t>
  </si>
  <si>
    <t>1/0769/22</t>
  </si>
  <si>
    <t>Antioxidačný potenciál polyfenolových látok rastlinného pôvodu</t>
  </si>
  <si>
    <t>2/0071/22</t>
  </si>
  <si>
    <t>Syntéza, fyzikálno-chemické a biologické vlastnosti prekurzorov na báze glykokonjugátov, N-heterocyklov a derivátov polysacharidov ako potenciálnych antikarcinogénnych a antivirotických liečiv</t>
  </si>
  <si>
    <t>Hricovíni Miloš, Ing., PhD.</t>
  </si>
  <si>
    <t>1/0039/22</t>
  </si>
  <si>
    <t>INOVATÍVNE KOMPOZITNÉ MATERIÁLY NA BÁZE OXIDOV KOVOV PRE FOTOINDUKOVANÚ DEGRADÁCIU POLUTANTOV Z ODPADOVÝCH VÔD</t>
  </si>
  <si>
    <t>2/0171/22</t>
  </si>
  <si>
    <t>Nové enzýmy pre rozklad najneprístupnejších epitopov rastlinných polysacharidov</t>
  </si>
  <si>
    <t>Puchart Vladimír, Mgr., PhD.</t>
  </si>
  <si>
    <t>2/0054/22</t>
  </si>
  <si>
    <t>Mikroskopické sinice a riasy ako významný zdroj  exopolysacharidov</t>
  </si>
  <si>
    <t>Capek Peter, Mgr., PhD.</t>
  </si>
  <si>
    <t>1/0334/22</t>
  </si>
  <si>
    <t>Vývoj a implementácia inovatívnych techník pre vylepšenie charakteristík spektrálnych a chromatografických analytických metód</t>
  </si>
  <si>
    <t>1/0294/22</t>
  </si>
  <si>
    <t>Pórovité koordinačné polyméry pre environmentálne aplikácie</t>
  </si>
  <si>
    <t>Almáši Miroslav, RNDr., PhD.</t>
  </si>
  <si>
    <t>1/0126/22</t>
  </si>
  <si>
    <t>Elastomérne kompozitné materiály na báze magneticky aktívnych plnív a zložiek získaných z obnoviteľných zdrojov surovín</t>
  </si>
  <si>
    <t>Kruželák Ján, Doc., Ing., PhD.</t>
  </si>
  <si>
    <t>2/0103/22</t>
  </si>
  <si>
    <t>Ligandom podmienená modulácia vápnikovej pumpy - štúdium mechanizmu a návrh nových látok.</t>
  </si>
  <si>
    <t>Májeková Magdaléna, RNDr., CSc.</t>
  </si>
  <si>
    <t>1/0622/22</t>
  </si>
  <si>
    <t>Syntéza a charakterizácia kryštalických polovodičových chalkogenidov pre optoelektroniku</t>
  </si>
  <si>
    <t>Bystrický Roman, Mgr., PhD.</t>
  </si>
  <si>
    <t>1/0448/22</t>
  </si>
  <si>
    <t>Komplexy iónov kovov s biokompatibilnou štruktúrou pre liečbu zápalov a nádorov.</t>
  </si>
  <si>
    <t>Vargová Zuzana, doc. RNDr., Ph.D.</t>
  </si>
  <si>
    <t>1/0699/22</t>
  </si>
  <si>
    <t>Syntézy privilegovaných štruktúr antivirotík motivované racionálnym prístupom</t>
  </si>
  <si>
    <t>Milata Viktor, Prof. Ing., DrSc.</t>
  </si>
  <si>
    <t>1/0716/22</t>
  </si>
  <si>
    <t>Vývoj nových „zelených“ metód úpravy a dávkovania vzoriek v špeciačnej analýze organokovových zlúčenín prítomných v elektronickom odpade a environmentálnych matriciach využitím kombinácie vysokoúčinných separačných a citlivých detekčných techník</t>
  </si>
  <si>
    <t>Halko Radoslav, doc. RNDr., PhD.</t>
  </si>
  <si>
    <t>1/0235/22</t>
  </si>
  <si>
    <t>Komplexy prechodných kovov ako potenciálne protirakovinové liečivá</t>
  </si>
  <si>
    <t>Moncoľ Ján, Doc. Ing., PhD.</t>
  </si>
  <si>
    <t>1/0291/22</t>
  </si>
  <si>
    <t>Integrácia a viacparametrická optimalizácia rafinérskych a termochemických priemyselných systémov</t>
  </si>
  <si>
    <t>Evidenčné číslo projektu</t>
  </si>
  <si>
    <t>Názov projektu</t>
  </si>
  <si>
    <t>Vedúci projektu</t>
  </si>
  <si>
    <t>Organizácia</t>
  </si>
  <si>
    <t>Bodové hodnotenie</t>
  </si>
  <si>
    <t>Vyradený</t>
  </si>
  <si>
    <t xml:space="preserve">Komisia VEGA č. 2 pre vedy o Zemi a vesmíre, environmentálne vedy (aj zemské zdroje) </t>
  </si>
  <si>
    <t>Komisia VEGA č. 1 pre matematické vedy, počítačové a informatické vedy a fyzikálne vedy</t>
  </si>
  <si>
    <t>Komisia VEGA č. 4 pre biologické vedy</t>
  </si>
  <si>
    <t>1/0075/22</t>
  </si>
  <si>
    <t>Kundrát Martin, Doc., RNDr., Ph.D.</t>
  </si>
  <si>
    <t>2/0081/22</t>
  </si>
  <si>
    <t>Modulácia neuronálnej excitability homocysteínom</t>
  </si>
  <si>
    <t>Lacinová Ľubica, prof. RNDr., DrSc.</t>
  </si>
  <si>
    <t>1/0074/22</t>
  </si>
  <si>
    <t>Modifikácia katalytických vlastností haloalkánových dehalogenáz metódami evolúcie proteínov</t>
  </si>
  <si>
    <t>Sedlák Erik, doc. RNDr., DrSc.</t>
  </si>
  <si>
    <t>2/0022/22</t>
  </si>
  <si>
    <t>Vývoj nových metodických prístupov na hodnotenie kvality medu</t>
  </si>
  <si>
    <t>Majtán Juraj, Ing., DrSc.</t>
  </si>
  <si>
    <t>1/0565/22</t>
  </si>
  <si>
    <t>Dôsledky cirkadiánnej disrupcie na metabolické reprogramovanie počas zápalu</t>
  </si>
  <si>
    <t>Okuliarová Monika, doc. Mgr., PhD.</t>
  </si>
  <si>
    <t>1/0663/22</t>
  </si>
  <si>
    <t>Skrat kyseliny gama-aminomaslovej (GABA) v hubách: nedocenená metabolická dráha s významným vplyvom na fungálnu biológiu</t>
  </si>
  <si>
    <t>2/0021/22</t>
  </si>
  <si>
    <t>Detailná analýza a objasnenie funkcie Cka1 a Ksg1 proteínkináz využitím ich kondičných na ATP analógy citlivých mutantov</t>
  </si>
  <si>
    <t>Čipák Ľuboš, Ing., PhD.</t>
  </si>
  <si>
    <t>2/0036/22</t>
  </si>
  <si>
    <t>Biotechnologický potenciál netradičných kvasiniek z hľadiska produkcie skvalénu</t>
  </si>
  <si>
    <t>Hapala Ivan, RNDr, CSc.</t>
  </si>
  <si>
    <t>1/0346/22</t>
  </si>
  <si>
    <t>Čo (ne)vieme o rode Crepidotus (Agaricomycotina, huby)</t>
  </si>
  <si>
    <t>Jančovičová Soňa, doc. Mgr., PhD.</t>
  </si>
  <si>
    <t>2/0010/22</t>
  </si>
  <si>
    <t>Zapojenie komponentov CRH systému do rozvoja post-traumatickej stresovej poruchy</t>
  </si>
  <si>
    <t>Tillinger Andrej, Ing., PhD.</t>
  </si>
  <si>
    <t>1/0438/22</t>
  </si>
  <si>
    <t>Funkčný význam jaskynných vchodov ako tranzientnej zóny pre terestrické spoločenstvá článkonožcov (Arthropoda)</t>
  </si>
  <si>
    <t>Kováč Ľubomír, prof. RNDr., CSc.</t>
  </si>
  <si>
    <t>2/0034/22</t>
  </si>
  <si>
    <t>Štúdium a modifikácia vlastností pavúčieho proteínu nadprodukovaného v Escherichia coli</t>
  </si>
  <si>
    <t>1/0546/22</t>
  </si>
  <si>
    <t>Biosyntetické génové klastre antrachinónov: existuje analógia medzi endofytmi a ich hostiteľmi?</t>
  </si>
  <si>
    <t>Petijová Linda, RNDr., PhD.</t>
  </si>
  <si>
    <t>1/0037/22</t>
  </si>
  <si>
    <t>Vývoj a výskum nových farmakofórov na báze akridínu a kumarínu s antimikrobiálnymi a protinádorovými účinkami</t>
  </si>
  <si>
    <t>Kožurková Mária, prof. RNDr., CSc.</t>
  </si>
  <si>
    <t>2/0012/22</t>
  </si>
  <si>
    <t>Dešifrovanie ancestrálnych sekvencií hémových kataláz pre rekonštrukciu ich evolúcie najmä v patogénoch a výber jedinečných kandidátov pre syntetickú biológiu.</t>
  </si>
  <si>
    <t>Zámocký Marcel, RNDr., PhD., DrSc.</t>
  </si>
  <si>
    <t>1/0348/22</t>
  </si>
  <si>
    <t>Syntéza antimikrobiálnych peptidov ako potenciálne terapeutické látky proti neuroborelióze.</t>
  </si>
  <si>
    <t>Mochnáčová (rod. Káňová) Evelína, MVDr., PhD.</t>
  </si>
  <si>
    <t>2/0075/22</t>
  </si>
  <si>
    <t>ATP-závislá proteáza Lon a jej fosforylácia pri udržiavaní mtDNA a mitochondriálnej homeostázy</t>
  </si>
  <si>
    <t>Pevala Vladimír, RNDr., PhD.</t>
  </si>
  <si>
    <t>2/0108/22</t>
  </si>
  <si>
    <t>Vrodené antivírusové obranné reakcie vybraných buniek ľudskej kože voči vírusu kliešťovej encefalitídy a ich modulácia bioaktívnymi látkami v slinách kliešťov.</t>
  </si>
  <si>
    <t>Štibrániová Iveta, Mgr., PhD.</t>
  </si>
  <si>
    <t>Biomedicínske centrum SAV</t>
  </si>
  <si>
    <t>1/0328/22</t>
  </si>
  <si>
    <t>Využitie ochranárskej genomiky v záchranných programoch fragmentovaných populácií stavovcov</t>
  </si>
  <si>
    <t>Klinga Peter, Ing., PhD.</t>
  </si>
  <si>
    <t>2/0033/22</t>
  </si>
  <si>
    <t>Štúdium a charakterizácia Min proteínov z Clostridioides difficile.</t>
  </si>
  <si>
    <t>Labajová Naďa, Mgr., PhD.</t>
  </si>
  <si>
    <t>1/0680/22</t>
  </si>
  <si>
    <t>Výskum a aplikácia RNA interferencií na kontrolu ovarialných buniek</t>
  </si>
  <si>
    <t>2/0098/22</t>
  </si>
  <si>
    <t>Život na hrane. Evolučné a bioekologické aspekty stenoendemického druhu Daphne arbuscula Čelak. (Thymelaeaceae) obývajúceho extrémne skalné biotopy.</t>
  </si>
  <si>
    <t>Kučera Jaromír, Ing., PhD.</t>
  </si>
  <si>
    <t>1/0024/22</t>
  </si>
  <si>
    <t>Vývoj a optimalizácia bakteriálneho expresného systému patologických foriem ľudského ľahkého reťazca imunoglobulínu IgG</t>
  </si>
  <si>
    <t>Žoldák Gabriel, RNDr., PhD</t>
  </si>
  <si>
    <t>1/0583/22</t>
  </si>
  <si>
    <t>Diverzita, fylogenéza a biogeografia helmintov parazitujúcich akvatické a semiakvatické studenokrvné stavovce</t>
  </si>
  <si>
    <t>Benovics Michal, Mgr., PhD.</t>
  </si>
  <si>
    <t>1/0170/22</t>
  </si>
  <si>
    <t>Štúdium diverzity a interakcií mikrobiómu kliešťov Ixodes ricinus s vírusom kliešťovej encefalitídy</t>
  </si>
  <si>
    <t>Koči Kamila, RNDr., PhD.</t>
  </si>
  <si>
    <t>2/0030/22</t>
  </si>
  <si>
    <t>Úloha fosfatidylglycerolu v potláčaní zápalu.</t>
  </si>
  <si>
    <t>Balážová Mária, Mgr., PhD</t>
  </si>
  <si>
    <t>1/0552/22</t>
  </si>
  <si>
    <t>Charakterizácia mikrobiálnych spoločenstiev kolonizujúcich vybrané extrémne biotopy jadrových zariadení a ich potenciálne využitie v bioremediáciách</t>
  </si>
  <si>
    <t>Horník Miroslav, doc. RNDr., PhD.</t>
  </si>
  <si>
    <t>2/0050/22</t>
  </si>
  <si>
    <t>Objasnenie funkčnej diverzity a ekologickej úlohy húb čeľade Clavariaceae</t>
  </si>
  <si>
    <t>Caboň Miroslav, Mgr., PhD.</t>
  </si>
  <si>
    <t>2/0007/22</t>
  </si>
  <si>
    <t>Mezostigmátne roztoče so vzťahom k podkôrnym habitatom a drevokaznému hmyzu na Slovensku – taxonómia, ekológia a chorológia druhov čeľade Digamasellidae (Acari: Parasitiformes).</t>
  </si>
  <si>
    <t>Mašán Peter, RNDr., PhD.</t>
  </si>
  <si>
    <t>1/0486/22</t>
  </si>
  <si>
    <t>Objasnenie funkcie vybraných génov v meiotickom delení u kvasinky Schizosaccharomyces pombe</t>
  </si>
  <si>
    <t>Gaplovská Katarina, Mgr., PhD.</t>
  </si>
  <si>
    <t>1/0118/22</t>
  </si>
  <si>
    <t>Nové environmentálne riziká v Dunaji a jeho povodí: hodnotenie ich pôsobenia na niektoré prvky bioty</t>
  </si>
  <si>
    <t>1/0414/22</t>
  </si>
  <si>
    <t>Interakcie medzi spoločenstvami húb a baktérií v procese rozvoja hubových ochorení a rozkladu dreva</t>
  </si>
  <si>
    <t>Piknová Mária, RNDr., PhD.</t>
  </si>
  <si>
    <t>2/0003/22</t>
  </si>
  <si>
    <t>Rastlinné systémy pre tranzientnú expresiu látok peptidovej povahy za účelom prípravy vakcín proti vírusovým ochoreniam</t>
  </si>
  <si>
    <t>Šubr Zdeno, RNDr., CSc.</t>
  </si>
  <si>
    <t>1/0127/22</t>
  </si>
  <si>
    <t>Vplyv epigenetických modifikácií na procesy bunkovej signalizácie a sekundárneho metabolizmu</t>
  </si>
  <si>
    <t>Obložinský Marek, doc. PharmDr., PhD.</t>
  </si>
  <si>
    <t>1/0568/22</t>
  </si>
  <si>
    <t>Epigenomika a biologický vek, potenciál jej využitia vo forenznej praxi.</t>
  </si>
  <si>
    <t>Baldovič Marian, Mgr., PhD.</t>
  </si>
  <si>
    <t>1/0478/22</t>
  </si>
  <si>
    <t>Mechanizmus apoptózy a autofágie indukovanej v 3D sféroidoch nádorových buniek oxidačným stresom a fotodynamickou terapiou (ApOxiSpher)</t>
  </si>
  <si>
    <t>2/0079/22</t>
  </si>
  <si>
    <t>Príprava mutantných lytických a replikačných proteínov bakteriofágov a ich antibakteriálny potenciál.</t>
  </si>
  <si>
    <t>Bukovská Gabriela, RNDr., CSc.</t>
  </si>
  <si>
    <t>2/0044/22</t>
  </si>
  <si>
    <t>Pondy v mestskom prostredí – biodiverzita, nepôvodná biota a ekologická kvalita</t>
  </si>
  <si>
    <t>Čejka Tomáš, Ing., PhD.</t>
  </si>
  <si>
    <t>2/0106/22</t>
  </si>
  <si>
    <t>Chronické ionizujúce žiarenie ovplyvňuje odolnosť divorastúcich vodných rastlín proti škodcom: Objav a potvrdenie biochemických mechanizmov</t>
  </si>
  <si>
    <t>Danchenko Maksym, Mgr., PhD.</t>
  </si>
  <si>
    <t>Centrum biológie rastlín a biodiverzity SAV - Ústav genetiky a biotechnoógií rastlín</t>
  </si>
  <si>
    <t>2/0084/22</t>
  </si>
  <si>
    <t>Radiačne-indukované nekódujúce RNA v mononukleárnych bunkách pupočníkovej krvi</t>
  </si>
  <si>
    <t>Škorvaga Milan, RNDr., CSc.</t>
  </si>
  <si>
    <t>2/0151/22</t>
  </si>
  <si>
    <t>Kvasinky z fylosféry a pôdy ako užitočné agensy pre rastliny</t>
  </si>
  <si>
    <t>Vadkertiová Renáta, Ing., PhD.</t>
  </si>
  <si>
    <t>2/0164/22</t>
  </si>
  <si>
    <t>Iónové kvapaliny a hlboko eutektické zmesi ako modulátory stability a agregácie proteínov</t>
  </si>
  <si>
    <t>Fedunová Diana, RNDr., PhD.</t>
  </si>
  <si>
    <t>1/0575/22</t>
  </si>
  <si>
    <t>Revízia rodu Pergamasus (Acari, Mesostigmata, Parasitidae), jeho fylogenetické vzťahy a rozšírenie na Slovensku.</t>
  </si>
  <si>
    <t>Fenďa Peter, Doc. Mgr., PhD.</t>
  </si>
  <si>
    <t>1/0304/22</t>
  </si>
  <si>
    <t>Úloha neutrofilových extracelulárnych pascí (NETov) v patogenéze metabolického syndrómu</t>
  </si>
  <si>
    <t>Borbélyová Veronika, Mgr., PhD.</t>
  </si>
  <si>
    <t>2/0160/22</t>
  </si>
  <si>
    <t>Stresom indukovaná translokácia črevnej mikrobioty v regulácii zápalovej odpovede  - pohlavné rozdiely u hlodavcov</t>
  </si>
  <si>
    <t>Vargovič Peter, Ing., PhD.</t>
  </si>
  <si>
    <t>1/0327/22</t>
  </si>
  <si>
    <t>Príprava fágových kokteilov na elimináciu multirezistentných kmeňov Klebsiella pneumoniae</t>
  </si>
  <si>
    <t>Drahovská Hana, Doc. RNDr., PhD.</t>
  </si>
  <si>
    <t>2/0141/22</t>
  </si>
  <si>
    <t>Sledovanie vplyvu UV-B žiarenia na poškodenie DNA a reparačných mechanizmov v bunkovej línií L1210 exprimujúcej P-glykoproteín.</t>
  </si>
  <si>
    <t>Šereš Mário, Mgr., PhD.</t>
  </si>
  <si>
    <t>1/0183/22</t>
  </si>
  <si>
    <t>Účinok ionizujúceho žiarenia na vybrané metabolity a intracelulárne markery v orgánoch CNS a krvnej plazme</t>
  </si>
  <si>
    <t>2/0004/22</t>
  </si>
  <si>
    <t>Význam jašteríc, ježov a ixodových kliešťov v ekológii nebezpečných, vektormi prenášaných bakteriálnych a protozoárnych patogénov v urbánnych a suburbánnych podmienkach Slovenska</t>
  </si>
  <si>
    <t>Didyk Yuliya, MVDr., PhD.</t>
  </si>
  <si>
    <t>2/0116/22</t>
  </si>
  <si>
    <t>Porovnanie účinku nanosfér a nanobipyramíd zlata konjugovaných so silibinínom pri liečbe fibrózy pečene in vivo.</t>
  </si>
  <si>
    <t>Šelc Michal, Mgr., PhD.</t>
  </si>
  <si>
    <t>2/0129/22</t>
  </si>
  <si>
    <t>Stanovenie poškodenia DNA a genetickej nestability v bunkách rádiológov vystavených nízkym dávkam ionizujúceho žiarenia</t>
  </si>
  <si>
    <t>Košík Pavol, Mgr., PhD.</t>
  </si>
  <si>
    <t>1/0357/22</t>
  </si>
  <si>
    <t>Štúdium molekulového mechanizmu účinku nových syntetických látok na nádorové a nenádorové bunkové línie</t>
  </si>
  <si>
    <t>Žitňanová Ingrid, Doc., Ing., PhD.</t>
  </si>
  <si>
    <t>1/0010/22</t>
  </si>
  <si>
    <t>Štúdium aktivity západonílskeho vírusu a vírusu Usutu v hniezdnej populácii vtákov na území Slovenska</t>
  </si>
  <si>
    <t>Korytár Ľuboš, Doc., MVDr., PhD.</t>
  </si>
  <si>
    <t>1/0179/22</t>
  </si>
  <si>
    <t>Fenotypová plasticita ako hnací motor úspešného invázneho procesu vybraných inváznych druhov rýb</t>
  </si>
  <si>
    <t>Záhorská Eva, doc. RNDr., PhD.</t>
  </si>
  <si>
    <t>2/0113/22</t>
  </si>
  <si>
    <t>Šváby zo svetových jantárov III</t>
  </si>
  <si>
    <t>Vršanský Peter, Mgr., PhD.</t>
  </si>
  <si>
    <t>1/0502/22</t>
  </si>
  <si>
    <t>1/0154/22</t>
  </si>
  <si>
    <t>Príčina a vývoj rastlinných invázií a ich vplyv na vegetáciu Slovenskej republiky</t>
  </si>
  <si>
    <t>Hrabovský Michal, RNDr., PhD.</t>
  </si>
  <si>
    <t>1/0749/22</t>
  </si>
  <si>
    <t>Vývin metodiky stanovenia alkylfosfátových metabolitov v moči ľudí chronicky exponovaných organofosfátovými insekticídmi.</t>
  </si>
  <si>
    <t>Legáth Ľubomír, prof. MUDr., PhD.</t>
  </si>
  <si>
    <t>2/0088/22</t>
  </si>
  <si>
    <t xml:space="preserve">Molekulárno-genetická analýza glejového Sgs-sekrétu slinných žliaz Drosophila melanogaster a jeho biologických vlastností </t>
  </si>
  <si>
    <t xml:space="preserve">Farkaš Robert, RNDr., CSc., </t>
  </si>
  <si>
    <t>1/0538/22</t>
  </si>
  <si>
    <t>Bioinformatika patogénov a pangenómov</t>
  </si>
  <si>
    <t>Vinař Tomáš, doc. Mgr., PhD.</t>
  </si>
  <si>
    <t>2/0005/22</t>
  </si>
  <si>
    <t>Kritické aspekty rastu polovodičových štruktúr pre novú generáciu III-N súčiastok.</t>
  </si>
  <si>
    <t>Kuzmík Ján, Ing., DrSc.</t>
  </si>
  <si>
    <t>1/0645/22</t>
  </si>
  <si>
    <t>Návrh nových metód v oblasti formálnej konceptovej analýzy a ich aplikovanie</t>
  </si>
  <si>
    <t>Krídlo Ondrej, doc. RNDr., PhD.</t>
  </si>
  <si>
    <t>2/0017/22</t>
  </si>
  <si>
    <t>Supravodivé spoje MgB2 drôtov pre vinutia v perzistentnom móde</t>
  </si>
  <si>
    <t>Kováč Pavol, Ing., DrSc.</t>
  </si>
  <si>
    <t>1/0113/22</t>
  </si>
  <si>
    <t>Hybridné fotonické-senzorické systémy pre big data" komunikácie   Akronym projektu: HYPNOSYS"</t>
  </si>
  <si>
    <t>Benedikovič Daniel, Ing., PhD.</t>
  </si>
  <si>
    <t>Fakulta elektrotechniky a informačných technológií ŽU</t>
  </si>
  <si>
    <t>1/0768/22</t>
  </si>
  <si>
    <t>Vedecký výskum spínaných reluktančných motorov s plášťovou konštrukciou pre hybridné a elektrické vozidlá</t>
  </si>
  <si>
    <t>Rafajdus Pavol, Prof., Ing., PhD.</t>
  </si>
  <si>
    <t>1/0413/22</t>
  </si>
  <si>
    <t>Výskum a vývoj metód kompresného snímania signálov pre senzorické a testovacie aplikácie</t>
  </si>
  <si>
    <t>Šaliga Ján, prof. Ing., CSc.</t>
  </si>
  <si>
    <t>1/0107/22</t>
  </si>
  <si>
    <t>Moderné metódy HMI pre riadenie kyberneticko-fyzikálnych systémov</t>
  </si>
  <si>
    <t>Kučera Erik, Doc. Ing., PhD.</t>
  </si>
  <si>
    <t>2/0165/22</t>
  </si>
  <si>
    <t>Hľadanie optimálnych štruktúrnych a elektronických vlastností organických polovodičových vrstiev</t>
  </si>
  <si>
    <t>Nádaždy Vojtech, Ing., CSc.</t>
  </si>
  <si>
    <t>1/0631/22</t>
  </si>
  <si>
    <t>3D diamantové elektródy pre vysoko-efektívne čistenie a dezinfekciu odpadových vôd</t>
  </si>
  <si>
    <t>1/0394/22</t>
  </si>
  <si>
    <t>Základný výskum metód hlbokého učenie pre spracovanie obrazu (DL4VISION)</t>
  </si>
  <si>
    <t>Sinčák Peter, Prof. Ing., CSc.</t>
  </si>
  <si>
    <t>1/0350/22</t>
  </si>
  <si>
    <t>Výpočtové hodnotenie plasticity v priestorovom počúvaní</t>
  </si>
  <si>
    <t>Kopčo Norbert, doc. Ing, PhD</t>
  </si>
  <si>
    <t>1/0297/22</t>
  </si>
  <si>
    <t>Metódy riadenia pre nízkouhlíkovú automatizáciu procesov</t>
  </si>
  <si>
    <t>Oravec Juraj, doc. Ing., PhD.</t>
  </si>
  <si>
    <t>1/0369/22</t>
  </si>
  <si>
    <t>Výpočtové modelovanie buniek s jadrom a zhlukov rakovinových buniek v komplexných tokoch</t>
  </si>
  <si>
    <t>Cimrák Ivan, prof. Mgr., Dr.</t>
  </si>
  <si>
    <t>1/0588/22</t>
  </si>
  <si>
    <t>Výskum systému využívajúceho informácie o polohe pre zabezpečenie QoE v sieťach 5G a B5G</t>
  </si>
  <si>
    <t>Brída Peter, prof. Ing., PhD.</t>
  </si>
  <si>
    <t>1/0363/22</t>
  </si>
  <si>
    <t>Nanoptické sondy a nanoštruktúry integrované na optické vlákno</t>
  </si>
  <si>
    <t>Pudiš Dušan, prof. Ing., PhD.</t>
  </si>
  <si>
    <t>1/0241/22</t>
  </si>
  <si>
    <t>Mobilné robotické systémy ako podpora počas krízových situácií.</t>
  </si>
  <si>
    <t>Pirník Rastislav, doc. Ing, PhD.</t>
  </si>
  <si>
    <t>2/0168/22</t>
  </si>
  <si>
    <t>Štúdium dynamiky magnetického víru pre využitie v súčiastkach</t>
  </si>
  <si>
    <t>Šoltýs Ján, Ing, PhD</t>
  </si>
  <si>
    <t>1/0480/22</t>
  </si>
  <si>
    <t>Peter Papcun, doc. Ing., PhD.</t>
  </si>
  <si>
    <t>2/0162/22</t>
  </si>
  <si>
    <t>Ultratenké homogénne povrchové vrstvy na štruktúrach komplexnej morfológie pre vylepšenie výkonu batérii využitím depozície po atómových vrstvách</t>
  </si>
  <si>
    <t>Hudec Boris, Ing., PhD.</t>
  </si>
  <si>
    <t>1/0630/22</t>
  </si>
  <si>
    <t>Znižovanie kognitívnej záťaže programátorov pomocou dialógov závislých na kontexte</t>
  </si>
  <si>
    <t>Porubän Jaroslav, prof. Ing., PhD.</t>
  </si>
  <si>
    <t>1/0687/22</t>
  </si>
  <si>
    <t>Vnorená identifikácia parametrov kmitania založená na modeli</t>
  </si>
  <si>
    <t>Takács Gergely, prof. Ing., PhD.</t>
  </si>
  <si>
    <t>1/0611/22</t>
  </si>
  <si>
    <t>AIDabiomeDIA - Umelá inteligencia vo vývoji pokročilých metód biometrie a medicínskej diagnostiky</t>
  </si>
  <si>
    <t>Pavlovičová Jarmila, prof. Ing., PhD.</t>
  </si>
  <si>
    <t>1/0737/22</t>
  </si>
  <si>
    <t>MIXER - Interaktívne multimediálne služby v prostredí zmiešanej reality.</t>
  </si>
  <si>
    <t>1/0228/22</t>
  </si>
  <si>
    <t>Pokročilé metódy analýzy magnetizačných procesov vo feromagnetikách a feritoch so zameraním na nedeštruktívnu diagnostiku materiálov</t>
  </si>
  <si>
    <t>Jančárik Vladimír, prof. Ing., PhD.</t>
  </si>
  <si>
    <t>2/0140/22</t>
  </si>
  <si>
    <t>Modifikácia  vlastností  supravodivých, feromagnetických oxidových vrstiev a štruktúr pre modernú elektroniku</t>
  </si>
  <si>
    <t>Španková Marianna, RNDr., PhD.</t>
  </si>
  <si>
    <t>1/0765/22</t>
  </si>
  <si>
    <t>UWB senzorový systém emitujúci M-postupnosť (UWB_M-S_SS)</t>
  </si>
  <si>
    <t>Galajda Pavol, prof. Ing., CSc.</t>
  </si>
  <si>
    <t>2/0109/22</t>
  </si>
  <si>
    <t>Využitie mnohozvodového merania EKG a modelovania elektrického poľa srdca pri neinvazívnej diagnostike a terapii komorových arytmií a zlyhávajúceho srdca</t>
  </si>
  <si>
    <t>Švehlíková Jana, Ing., PhD.</t>
  </si>
  <si>
    <t>1/0491/22</t>
  </si>
  <si>
    <t>Zmiernenie DDoS útokov optimalizáciou metód využívajúcich digitálny odtlačok dát</t>
  </si>
  <si>
    <t>1/0771/22</t>
  </si>
  <si>
    <t>Efektívne nástroje pre minimalizovanie negatívnych dopadov počas procesu konvergencie siete</t>
  </si>
  <si>
    <t>Papán Jozef, doc. Ing., PhD.</t>
  </si>
  <si>
    <t>1/0612/22</t>
  </si>
  <si>
    <t>Výskum a vývoj technológie prípravy plynových senzorov pripravených z roztokov a metodiky ich charakterizácie</t>
  </si>
  <si>
    <t>Mičjan Michal, Ing., PhD.</t>
  </si>
  <si>
    <t>1/0443/22</t>
  </si>
  <si>
    <t>Diagnostika pomocou behaviorálnej biometrie</t>
  </si>
  <si>
    <t>Polec Jaroslav, prof. Ing., PhD.</t>
  </si>
  <si>
    <t>2/0101/22</t>
  </si>
  <si>
    <t>Analýza obrazových sekvencií metódami hlbokého učenia vo vybraných biofyzikálnych experimentoch.</t>
  </si>
  <si>
    <t>Tomori Zoltán, doc. Ing., CSc.</t>
  </si>
  <si>
    <t>2/0099/22</t>
  </si>
  <si>
    <t>Progresívne metódy transferu nanoštruktúrnych polovodivých 2D materiálov na báze dichalkogenidov tranzitných kovov do mikroelektronických prvkov</t>
  </si>
  <si>
    <t>Andok Robert, Ing. Mgr., PhD.</t>
  </si>
  <si>
    <t>1/0220/22</t>
  </si>
  <si>
    <t>Výskum metód na zvýšenie kvality a životnosti výkonových elektronických modulov</t>
  </si>
  <si>
    <t>1/0360/22</t>
  </si>
  <si>
    <t>Výskum prediktívnych modelov senzorických sietí s využitím fuzzy Petriho sietí</t>
  </si>
  <si>
    <t>Balogh Zoltán, Doc. Ing., PhD.</t>
  </si>
  <si>
    <t>1/0614/22</t>
  </si>
  <si>
    <t>Využitie informačných technológií a menej štandardných metód z teórie grafov pri štúdiu reálnych komplexných sietí.</t>
  </si>
  <si>
    <t>Jajcayová Tatiana, Doc.RNDr., PhD.</t>
  </si>
  <si>
    <t>1/0125/22</t>
  </si>
  <si>
    <t>Centrum vedecko-technických informácií SR</t>
  </si>
  <si>
    <t>2/0172/22</t>
  </si>
  <si>
    <t>Klasifikácia ansámblami z neurónových sietí</t>
  </si>
  <si>
    <t>Šuch Ondrej, doc. Mgr., PhD.</t>
  </si>
  <si>
    <t>1/0744/22</t>
  </si>
  <si>
    <t>Štúdium emisných a záchytných procesov v moderných tranzistorových štruktúrach pre vysokofrekvenčné a výkonové aplikácie</t>
  </si>
  <si>
    <t>Stuchlíková Ľubica, prof. Ing., PhD.</t>
  </si>
  <si>
    <t>1/0693/22</t>
  </si>
  <si>
    <t>Efektívne algoritmy riadenia malých leteckých turbo-kompresorových motorov</t>
  </si>
  <si>
    <t>Andoga Rudolf, doc. Ing., PhD.</t>
  </si>
  <si>
    <t>1/0747/22</t>
  </si>
  <si>
    <t>Výskum interakcie neionizujúceho elektromagnetického žiarenia s novými materiálmi získavanými prevažne recykláciou za účelom hodnotenia ich odolnosti voči elektromagnetickému žiareniu</t>
  </si>
  <si>
    <t>Zbojovský Ján, Ing., PhD.</t>
  </si>
  <si>
    <t>1/0528/22</t>
  </si>
  <si>
    <t>Flexibilný mikro zberač energie na báze nano-kompozitného materiálu</t>
  </si>
  <si>
    <t>1/0543/22</t>
  </si>
  <si>
    <t>Zlepšenie dielektrických parametrov polymérnych elektro-izolačných materiálov dopovaním nanoplnivami</t>
  </si>
  <si>
    <t>Kúdelčík Jozef, doc. RNDr., PhD.</t>
  </si>
  <si>
    <t>1/0643/22</t>
  </si>
  <si>
    <t>Vysvetliteľnosť detekcie prienikov v počítačovej bezpečnosti (eXSec)</t>
  </si>
  <si>
    <t>Homola Martin, doc. RNDr., PhD.</t>
  </si>
  <si>
    <t>1/0258/22</t>
  </si>
  <si>
    <t>Skúmanie EMC na IoT zariadeniach pomocou inovatívnych metód</t>
  </si>
  <si>
    <t>Bereš Matej, Ing., PhD.</t>
  </si>
  <si>
    <t>1/0736/22</t>
  </si>
  <si>
    <t>Neurotechnologické rozhranie pre ovládanie mysľou</t>
  </si>
  <si>
    <t>Trajteľ Ľudovít, doc. Ing., PhD.</t>
  </si>
  <si>
    <t>2/0062/22</t>
  </si>
  <si>
    <t>Výskum štruktúr čierneho kremíka pripravených pomocou katalytickej kovovej vrstvy</t>
  </si>
  <si>
    <t>Pinčík Emil, RNDr., CSc.</t>
  </si>
  <si>
    <t>1/0626/22</t>
  </si>
  <si>
    <t>Návrh a hodnotenie stavebných konštrukcií a vnútorného prostredia budov pre náročné podmienky</t>
  </si>
  <si>
    <t>Katunský Dušan, prof. Ing., CSc.</t>
  </si>
  <si>
    <t>1/0590/22</t>
  </si>
  <si>
    <t>Skúmanie prírodného, sociálneho a ekonomického potenciálu oblastí s environmentálnymi záťažami v SR na rozvoj špecifických foriem domáceho cestovného ruchu a kvantifikácia environmentálnych rizík</t>
  </si>
  <si>
    <t>Gavurová Beáta, prof. Ing., PhD., MBA</t>
  </si>
  <si>
    <t>2/0112/22</t>
  </si>
  <si>
    <t>Vysoko-energetické mletie vaječného odpadu na báze kalcitu a vybraných rastlín pre prípravu nanokryštalických minerálov a environmentálne aplikácie</t>
  </si>
  <si>
    <t>Baláž Matej, RNDr., PhD.</t>
  </si>
  <si>
    <t>1/0060/22</t>
  </si>
  <si>
    <t>Štúdium vplyvu zloženia spojivovej fázy žiaruvzdorných materiálov na koróziu vo vysokoteplotných  agregátoch  spracujúcich  kovy a odpady.</t>
  </si>
  <si>
    <t>Plešingerová Beatrice, Prof. Ing., CSc.</t>
  </si>
  <si>
    <t>1/0336/22</t>
  </si>
  <si>
    <t>Výskum účinkov metód Lean Production/Lean Construction na zvyšovanie efektívnosti on-site a off-site technológií výstavby</t>
  </si>
  <si>
    <t>Kozlovská Mária, prof. Ing., CSc.</t>
  </si>
  <si>
    <t>1/0018/22</t>
  </si>
  <si>
    <t>Štúdium bio-geochemických cyklov s cieľom získať vybrané kovy z environmentálnych matríc.</t>
  </si>
  <si>
    <t>1/0310/22</t>
  </si>
  <si>
    <t>Špecifické aspekty vplývajúce na šmykovú odolnosť železobetónových nosných prvkov pri koncentrovanom namáhaní</t>
  </si>
  <si>
    <t>Halvonik Jaroslav, Prof., Ing., PhD</t>
  </si>
  <si>
    <t>1/0049/22</t>
  </si>
  <si>
    <t>Dvojitá transparentná fasáda v súčasnej architektúre.</t>
  </si>
  <si>
    <t>Bagoňa Miloslav, Doc. Ing., PhD.</t>
  </si>
  <si>
    <t>1/0213/22</t>
  </si>
  <si>
    <t>Staré banské diela ako zdroj environmentálneho zaťaženia prostredia.</t>
  </si>
  <si>
    <t>Demková Lenka, RNDr., PhD.</t>
  </si>
  <si>
    <t>1/0430/22</t>
  </si>
  <si>
    <t>Výskum, vývoj a tvorba konceptu nových riešení na báze TestBedu v kontexte Industry 4.0 na zefektívnenie výroby a logistiky pre Mining 4.0.</t>
  </si>
  <si>
    <t>Rosová Andrea, doc. Ing., PhD.</t>
  </si>
  <si>
    <t>1/0002/22</t>
  </si>
  <si>
    <t>Štúdium vplyvu aditív na vlastnosti liatiny s guľôčkovým grafitom typu ADI</t>
  </si>
  <si>
    <t>1/0022/22</t>
  </si>
  <si>
    <t>Metódy hodnotenia emergentných polutantov pomocou mikrokozmov</t>
  </si>
  <si>
    <t>1/0206/22</t>
  </si>
  <si>
    <t>Výskum vplyvu saturačných efektov dopravného prúdu na funkcie zdržania</t>
  </si>
  <si>
    <t>Kociánová Andrea, doc. Ing., PhD.</t>
  </si>
  <si>
    <t>1/0048/22</t>
  </si>
  <si>
    <t>Progresívne metódy hodnotenia aktuálnej úrovne predpätia v degradáciou poškodených betónových mostoch</t>
  </si>
  <si>
    <t>Moravčík Martin, prof. Ing., PhD.</t>
  </si>
  <si>
    <t>1/0272/22</t>
  </si>
  <si>
    <t>Vývoj kinematického meracieho systému na kontrolu realizácie stavieb</t>
  </si>
  <si>
    <t>Erdélyi Ján, doc. Ing., PhD.</t>
  </si>
  <si>
    <t>1/0678/22</t>
  </si>
  <si>
    <t>Progresívne metódy zužitkovania polymérnych odpadov pre produkciu grafénu</t>
  </si>
  <si>
    <t>Rantuch Peter, doc. Ing., PhD.</t>
  </si>
  <si>
    <t>1/0426/22</t>
  </si>
  <si>
    <t>Kvantifikácia vplyvu cestnej dopravy na životné prostredie na území miest</t>
  </si>
  <si>
    <t>Šarkan Branislav, doc. Ing., PhD.</t>
  </si>
  <si>
    <t>1/0337/22</t>
  </si>
  <si>
    <t>Analýza vplyvu textúry povrchu vozovky na šmykové trenie, bezpečnosť  jazdy a potenciál resuspenzie tuhých častíc</t>
  </si>
  <si>
    <t>Matúš Kováč, doc. Ing., PhD.</t>
  </si>
  <si>
    <t>1/0397/22</t>
  </si>
  <si>
    <t>Teoretická a experimentálna analýza tenkostenných stavebných komponentov a kontaktných spojov z ocele, skla a kompozitov.</t>
  </si>
  <si>
    <t>Brodniansky Ján, prof. Ing., PhD.</t>
  </si>
  <si>
    <t>1/0230/22</t>
  </si>
  <si>
    <t>Inteligentný online systém na monitorovanie stavu mostov</t>
  </si>
  <si>
    <t>Sokol Milan, prof. Ing., PhD.</t>
  </si>
  <si>
    <t>1/0667/22</t>
  </si>
  <si>
    <t>Výskum hydraulických vlastností environmetálne senzitívnych opevňovacích materiálov s použitím geosyntetík a ich využitie pri úpravách vodných tokov.</t>
  </si>
  <si>
    <t>1/0676/22</t>
  </si>
  <si>
    <t>Modrozelená infraštruktúra ako nástroj vodohospodárskej politiky v procese adaptácie na klimatickú zmenu</t>
  </si>
  <si>
    <t>1/0205/22</t>
  </si>
  <si>
    <t>Vývoj metódy na hodnotenie krokového hluku v budovách od 20 Hz</t>
  </si>
  <si>
    <t>Daniel Urbán, Ing., PhD.</t>
  </si>
  <si>
    <t>1/0289/22</t>
  </si>
  <si>
    <t>Výskum progresívnych metód a algoritmov nepriameho merania technologických veličín v oblasti modelovania, riadenia a optimalizácie procesov získavania a spracovania surovín</t>
  </si>
  <si>
    <t>1/0319/22</t>
  </si>
  <si>
    <t>Inovatívne prístupy k zvyšovaniu potenciálu druhotných materiálov pri príprave udržateľných stavebných zmesí</t>
  </si>
  <si>
    <t>Junáková Natália, doc. Ing., PhD.</t>
  </si>
  <si>
    <t>1/0306/22</t>
  </si>
  <si>
    <t>Využitie nových metód získavania vybraných kritických surovín z environmentálnych záťaží po banskej  a úpravníckej činnosti</t>
  </si>
  <si>
    <t>1/0603/22</t>
  </si>
  <si>
    <t>Inovatívne riešenia v oblasti navrhovania vozoviek</t>
  </si>
  <si>
    <t>Zuzulová Andrea, Ing., PhD.</t>
  </si>
  <si>
    <t>1/0229/22</t>
  </si>
  <si>
    <t>Vplyv environmentálneho starnutia asfaltových zmesí na trvaloudržateľnosť vozoviek</t>
  </si>
  <si>
    <t>1/0608/22</t>
  </si>
  <si>
    <t>Teoretická a experimentálna analýza požiarnej odolnosti  hybridných konštrukcií vytvorených z dreva, betónu a ocele. Analýza progresívnych polotuhých styčníkov drevo-drevo a drevo-LVL.</t>
  </si>
  <si>
    <t>Sandanus Jaroslav, doc. Ing., PhD.</t>
  </si>
  <si>
    <t>1/0593/22</t>
  </si>
  <si>
    <t>Využitie zeolitu na výrobu stavebnej keramiky</t>
  </si>
  <si>
    <t>Trník Anton, doc. RNDr., PhD.</t>
  </si>
  <si>
    <t>1/0380/22</t>
  </si>
  <si>
    <t>Analýza konštrukčných sústav z kompozitných materiálov</t>
  </si>
  <si>
    <t>Kanócz Ján, doc. Ing., CSc.</t>
  </si>
  <si>
    <t>Fakulta umení TUKE</t>
  </si>
  <si>
    <t>1/0739/22</t>
  </si>
  <si>
    <t>Analýza pôsobenia klasických a moderných mostoviek a spôsoby ich sanácie</t>
  </si>
  <si>
    <t>1/0367/22</t>
  </si>
  <si>
    <t>Monitorizácia stavu cestných oceľových zvodidiel s využitím nedeštruktívnych magnetických metód</t>
  </si>
  <si>
    <t>Pitoňák Martin, doc. Ing., PhD.</t>
  </si>
  <si>
    <t>1/0658/22</t>
  </si>
  <si>
    <t>Výskum a vývoj integrácie informačného modelovania stavieb do hodnotenia udržateľnosti budov v rámci zeleného obstarávania</t>
  </si>
  <si>
    <t>1/0124/22</t>
  </si>
  <si>
    <t>Výskum interakcie geosyntetických, antropogénnych a z odpadu recyklovaných materiálov aplikovaných v zemných geotechnických konštrukciách</t>
  </si>
  <si>
    <t>1/0097/22</t>
  </si>
  <si>
    <t>Vplyv extrémneho prírodného zaťaženia na napätostný a deformačný stav konštrukcie</t>
  </si>
  <si>
    <t>Jendželovský Norbert, Prof., Ing., PhD.</t>
  </si>
  <si>
    <t>1/0058/22</t>
  </si>
  <si>
    <t>Bakalár Tomáš, doc. Ing., PhD.</t>
  </si>
  <si>
    <t>1/0315/22</t>
  </si>
  <si>
    <t>Tvorba požiarnych scenárov založených na integrácii experimentálnych výsledkov a teoretických dát požiarno-technických parametrov prachov z domácich a tropických drevín</t>
  </si>
  <si>
    <t>Makovická Osvaldová Linda, doc. Ing. Bc., PhD.</t>
  </si>
  <si>
    <t>1/0407/22</t>
  </si>
  <si>
    <t>Výskum možností adaptívnych technických, ekologických a ekonomických opatrení  vplyvom klimatických zmien na Slovensku.</t>
  </si>
  <si>
    <t>Košičanová Danica, Doc., Ing., PhD.</t>
  </si>
  <si>
    <t>1/0224/22</t>
  </si>
  <si>
    <t>Využitie vodíka v palivovej zmesi v procese tepelného spracovania odpadov na báze hliníka</t>
  </si>
  <si>
    <t>Dzurňák Róbert, Ing., PhD.</t>
  </si>
  <si>
    <t>1/0088/22</t>
  </si>
  <si>
    <t>Návrh metodiky a tvorba konceptu pre  sanáciu a obnovu kompozitných konštrukcií ETICS. Proposal for methodology and concept for rehabilitation and renewal of ETICS composite structures.</t>
  </si>
  <si>
    <t>Antošová Naďa, Doc. Ing., PhD</t>
  </si>
  <si>
    <t>1/0503/22</t>
  </si>
  <si>
    <t>Krušinský Peter, Ing.arch., PhD.</t>
  </si>
  <si>
    <t>1/0067/22</t>
  </si>
  <si>
    <t>Návrh a aplikácia kombinovaných stavebno-energetických systémov v budovách s takmer nulovou potrebou energie v modeli BIM</t>
  </si>
  <si>
    <t>Kalús Daniel, Doc., Ing., PhD.</t>
  </si>
  <si>
    <t>1/0604/22</t>
  </si>
  <si>
    <t>Aplikácia šnúry z textilných odpadov pre protierózne opatrenie a opornú konštrukciu</t>
  </si>
  <si>
    <t>Nguyen Giang, Doc., Ing., CSc.</t>
  </si>
  <si>
    <t>1/0637/22</t>
  </si>
  <si>
    <t>Vlastnosti povrchov mesta a ich vplyv na vznik mestských ostrovov tepla v kontexte zmeny klímy</t>
  </si>
  <si>
    <t>Špaček Robert, prof. Ing. arch., CSc.</t>
  </si>
  <si>
    <t>Fakultu architektúry a dizajnu STU</t>
  </si>
  <si>
    <t>1/0754/22</t>
  </si>
  <si>
    <t>Integrácia systémov obnoviteľnej energie v teplo výmennom plášti rekonštruovaných budov z hľadiska  trvalej udržateľnosti a požiarnej bezpečnosti.</t>
  </si>
  <si>
    <t>Iringová Agnes, doc. Ing., PhD.</t>
  </si>
  <si>
    <t>1/0423/22</t>
  </si>
  <si>
    <t>Aplikácia geopriestorových údajov pre podporu tvorby digitálnych dvojčát v oblasti správy budov</t>
  </si>
  <si>
    <t>Bindzárová Gergeľová Marcela, Doc., Ing., PhD.</t>
  </si>
  <si>
    <t>1/0257/22</t>
  </si>
  <si>
    <t>Matematické modelovanie heterogénnych reakcií v hydrometalurgii, chemickom spracovaní nerudných surovín a vysokoteplotnej korózii</t>
  </si>
  <si>
    <t>Popovič Ľuboš, Ing., PhD.</t>
  </si>
  <si>
    <t>1/0711/22</t>
  </si>
  <si>
    <t>Environmentálne vplyvy emisií pachových látok</t>
  </si>
  <si>
    <t>Samešová Dagmar, prof. Ing., PhD.</t>
  </si>
  <si>
    <t>1/0723/22</t>
  </si>
  <si>
    <t>Mobilita budúcnosti - nové formy mobility a architektúra</t>
  </si>
  <si>
    <t>Uhrík Martin, doc. Mgr. art., PhD.</t>
  </si>
  <si>
    <t>1/0599/22</t>
  </si>
  <si>
    <t>Konštrukčné riešenie a biomechanická analýza personalizovaných inštrumentov pre arthroskopické aplikácie</t>
  </si>
  <si>
    <t>Živčák Jozef, Dr. h. c. mult. prof. Ing., PhD., MPH</t>
  </si>
  <si>
    <t>2/0018/22</t>
  </si>
  <si>
    <t>Vysokopevné zliatiny s vysokou entropiou odolné voči vodíkovému krehnutiu</t>
  </si>
  <si>
    <t>Lapin Juraj, Ing., DrSc.</t>
  </si>
  <si>
    <t>Ústav materiálov a mechaniky strojov SAV</t>
  </si>
  <si>
    <t>1/0704/22</t>
  </si>
  <si>
    <t>Výskum hybridných predikčných modelov spotreby energií s využitím výpočtovej inteligencie</t>
  </si>
  <si>
    <t>Piteľ Ján, prof. Ing., PhD.</t>
  </si>
  <si>
    <t>1/0387/22</t>
  </si>
  <si>
    <t>Vývoj a testovanie systémov pre riadenú stimuláciu rastu buniek v prostredí bioreaktora s využitím počítačového videnia.</t>
  </si>
  <si>
    <t>Hudák Radovan, prof. Ing., PhD.</t>
  </si>
  <si>
    <t>2/0169/22</t>
  </si>
  <si>
    <t>Nové metódy posudzovania povrchových nerovností vozovky založené na kmitaní motorového vozidla</t>
  </si>
  <si>
    <t>Múčka Peter, Ing., CSc.</t>
  </si>
  <si>
    <t>1/0476/22</t>
  </si>
  <si>
    <t>Luminofory s nulovým teplotným zhášaním luminiscencie pre aplikácie v pc-WLED s NUV excitáciou</t>
  </si>
  <si>
    <t>Klement Robert, Doc. Ing., PhD.</t>
  </si>
  <si>
    <t>1/0345/22</t>
  </si>
  <si>
    <t>Výskum štruktúry, oxidačnej odolnosti a tribomechanických vlastností nanokompozitných multivrstvových povlakov na báze nitridov prechodových prvkov</t>
  </si>
  <si>
    <t>Čaplovič Ľubomír, prof. Ing., PhD.</t>
  </si>
  <si>
    <t>2/0082/22</t>
  </si>
  <si>
    <t>Využitie biokompatibilných 2D nanomateriálov a nanočastíc ako ochrana pred biodeterioráciou rôznych druhov povrchov.</t>
  </si>
  <si>
    <t>Hofbauerová Monika, RNDr., PhD.</t>
  </si>
  <si>
    <t>1/0675/22</t>
  </si>
  <si>
    <t>Analýza neistôt pri kalibrácií meradiel a prevodníkov</t>
  </si>
  <si>
    <t>Palenčár Jakub, doc. Ing., PhD.</t>
  </si>
  <si>
    <t>1/0101/22</t>
  </si>
  <si>
    <t>Výskum a vývoj smart riešení pre riadenie technologických procesov výroby zložitých komponentov experimentálnymi metódami a počítačovou simuláciou</t>
  </si>
  <si>
    <t>Molnár Vieroslav, prof. Ing., PhD.</t>
  </si>
  <si>
    <t>2/0023/22</t>
  </si>
  <si>
    <t>Kauzálna analýza nameraných signálov a časových radov</t>
  </si>
  <si>
    <t>Krakovská Anna, RNDr., CSc.</t>
  </si>
  <si>
    <t>2/0072/22</t>
  </si>
  <si>
    <t>Výskum odolnosti a prevencie moderných konštrukčných materiálov voči vodíkovému krehnutiu</t>
  </si>
  <si>
    <t>Falat Ladislav, Ing., PhD.</t>
  </si>
  <si>
    <t>2/0161/22</t>
  </si>
  <si>
    <t>In-situ tvorba bioaktívneho funkčne gradientného nitridu kremičitého počas spekania v elektrickom poli</t>
  </si>
  <si>
    <t>Tatarková Monika, Mgr., PhD.</t>
  </si>
  <si>
    <t>1/0160/22</t>
  </si>
  <si>
    <t>Výskum a vývoj novej zliatiny AlSi5Cu2Mg1-X s orientáciou na výrobu odliatkov pre ekologickú mobilitu.</t>
  </si>
  <si>
    <t>Dana Bolibruchová, prof. Ing., PhD.</t>
  </si>
  <si>
    <t>1/0026/22</t>
  </si>
  <si>
    <t>Rozšírená realita a výskum jej aplikačných možnosti v procese montáže v strojárskej výrobe</t>
  </si>
  <si>
    <t>Baron Petr, doc. Ing., PhD.</t>
  </si>
  <si>
    <t>1/0044/22</t>
  </si>
  <si>
    <t>Štúdium vplyvu tepelného príkonu pri zváraní na zmenu vybraných mechanických vlastností vysokopevných ocelí pre aplikácie zváraných konštrukcií.</t>
  </si>
  <si>
    <t>Mičian Miloš, doc. Ing., PhD.</t>
  </si>
  <si>
    <t>1/0070/22</t>
  </si>
  <si>
    <t>Výskum a vývoj granulačného zariadenia pre výrobu kompozitných partikulárnych materiálov vhodných pre 3D tlač</t>
  </si>
  <si>
    <t>2/0167/22</t>
  </si>
  <si>
    <t>Pórovité keramické anódy pre sodíkové batérie novej generácie</t>
  </si>
  <si>
    <t>Zoltán Lenčéš, doc. Ing., PhD.</t>
  </si>
  <si>
    <t>1/0692/22</t>
  </si>
  <si>
    <t>Mikroštruktúra, stabilita fáz a vlastnosti zliatin s viacerými základnými prvkami kombinujúcimi prechodné kovy s poprechodnými kovmi</t>
  </si>
  <si>
    <t>Priputen Pavol, RNDr., PhD.</t>
  </si>
  <si>
    <t>2/0094/22</t>
  </si>
  <si>
    <t>Štruktúra, supravodivé a mechanické vlastnosti masívnych REBCO supravodičov</t>
  </si>
  <si>
    <t>Diko Pavel, Ing., DrSc., Akademik US</t>
  </si>
  <si>
    <t>1/0052/22</t>
  </si>
  <si>
    <t>Využitie magnetických metód na monitorovanie komponentov z progresívnych materiálov</t>
  </si>
  <si>
    <t>Čilliková Mária, doc.Ing., PhD.</t>
  </si>
  <si>
    <t>1/0268/22</t>
  </si>
  <si>
    <t>Návrh digitálneho dvojčaťa pre monitoring výrobných parametrov technologických zariadení s využitím rozšírenej reality</t>
  </si>
  <si>
    <t>Knapčíková Lucia, doc.Ing., PhD., Ing.Paed.IGIP</t>
  </si>
  <si>
    <t>1/0516/22</t>
  </si>
  <si>
    <t>Výskum vplyvu technológie výroby kompozitných materiálov na ich mechanické a únavové vlastnosti využitím numerických a experimentálnych metód</t>
  </si>
  <si>
    <t>Pástor Miroslav, doc. Ing., PhD.</t>
  </si>
  <si>
    <t>1/0193/22</t>
  </si>
  <si>
    <t>Návrh identifikácie a systému monitorovania parametrov výrobných zariadení pre potreby prediktívnej údržby v súlade s konceptom Industry 4.0 s využitím technológií Industrial IoT.</t>
  </si>
  <si>
    <t>Vrábeľ Róbert, Doc. Mgr., PhD.</t>
  </si>
  <si>
    <t>1/0513/22</t>
  </si>
  <si>
    <t>Výskum vlastností železničných brzdových komponentov v simulovaných prevádzkových podmienkach na zotrvačníkovom brzdovom stave.</t>
  </si>
  <si>
    <t>Gerlici Juraj, prof. Dr. Ing.,</t>
  </si>
  <si>
    <t>2/0011/22</t>
  </si>
  <si>
    <t>Funkčné magnetické materiály s perovskitovou štruktúrou na báze oxidov vzácnych zemín a prechodných kovov</t>
  </si>
  <si>
    <t>Mihalik Marian, RNDr., CSc.</t>
  </si>
  <si>
    <t>1/0436/22</t>
  </si>
  <si>
    <t>Výskum a vývoj metód modelovania a algoritmov riadenia kinematicky redundantných mechanizmov</t>
  </si>
  <si>
    <t>Virgala Ivan, doc. Ing., PhD.</t>
  </si>
  <si>
    <t>2/0039/22</t>
  </si>
  <si>
    <t>Vývoj a výskum vysokoentropických zliatin určených na efektívne uskladnenie vodíka</t>
  </si>
  <si>
    <t>Saksl Karel, Doc., Ing., DrSc.</t>
  </si>
  <si>
    <t>1/0150/22</t>
  </si>
  <si>
    <t>Energetické zhodnocovanie produkovaného odpadu v súvislosti s pandémiou COVID-19 prostredníctvom peliet ako alternatívneho paliva</t>
  </si>
  <si>
    <t>Čajová Kantová Nikola, Ing., PhD.</t>
  </si>
  <si>
    <t>1/0296/22</t>
  </si>
  <si>
    <t>Tvrdé vrstvy na báze diboridov prechodových kovov pripravené progresívnymi PVD metódami</t>
  </si>
  <si>
    <t>Truchlý Martin, RNDr., PhD.</t>
  </si>
  <si>
    <t>1/0531/22</t>
  </si>
  <si>
    <t>Vplyv stavu napätosti zliatin na báze Zn na mechanizmus a kinetiku ich korózie</t>
  </si>
  <si>
    <t>Kusý Martin, Doc. Ing., PhD.</t>
  </si>
  <si>
    <t>1/0485/22</t>
  </si>
  <si>
    <t>Vývoj metodík zvyšovania akustickej kvality zvuku produktov vizualizačnými a psychoakustickými metódami</t>
  </si>
  <si>
    <t>Badida Miroslav, Dr.h.c. mult. prof., Ing., PhD.</t>
  </si>
  <si>
    <t>1/0389/22</t>
  </si>
  <si>
    <t>Analýza tvorby mikroštruktúry a jej vplyv na vybrané vlastnosti bezolovnatých spájok</t>
  </si>
  <si>
    <t>1/0524/22</t>
  </si>
  <si>
    <t>Výskum proaktívneho prístupu udržateľnosti výrobných systémov v krízových podmienkach v kontexte zelenej ekonomiky</t>
  </si>
  <si>
    <t>Vladimíra Biňasová, Ing., PhD., DiS.</t>
  </si>
  <si>
    <t>1/0169/22</t>
  </si>
  <si>
    <t>Nové metodiky prístupov k dátam automatizovaných a robotizovaných pracovísk</t>
  </si>
  <si>
    <t>2/0124/22</t>
  </si>
  <si>
    <t>Výskum biomedicínskych účinkov nízkofrekvenčných a pulzných elektromagnetických polí</t>
  </si>
  <si>
    <t>Teplan Michal, Mgr., PhD.</t>
  </si>
  <si>
    <t>1/0532/22</t>
  </si>
  <si>
    <t>Výskum a vývoj energetických a konštrukčných prvkov vodíkového zásobníka pre mobilné aplikácie</t>
  </si>
  <si>
    <t>Brestovič Tomáš, prof. Ing., PhD.</t>
  </si>
  <si>
    <t>1/0508/22</t>
  </si>
  <si>
    <t>Inovatívne a digitálne technológie vo výrobných a logistických procesoch a systémoch</t>
  </si>
  <si>
    <t>2/0117/22</t>
  </si>
  <si>
    <t>Návrh a optimalizácia biokonjugačných stratégii inovatívnych 2D fototermálnych nanomateriálov s tumor-navádzajúcimi peptidmi</t>
  </si>
  <si>
    <t>Annušová Adriana, Mgr., PhD.</t>
  </si>
  <si>
    <t>1/0176/22</t>
  </si>
  <si>
    <t>Proaktívne riadenie hybridných výrobných systémov s využitím digitálneho dvojčaťa založeného na simulácii</t>
  </si>
  <si>
    <t>1/0377/22</t>
  </si>
  <si>
    <t>Hydrodynamická erózia: topologické a štrukturálne zmeny v povrchových a podpovrchových oblastiach materiálov</t>
  </si>
  <si>
    <t>Hloch Sergej, prof. Ing., PhD.</t>
  </si>
  <si>
    <t>1/0020/22</t>
  </si>
  <si>
    <t>Vývoj a analýza vlastností progresívnych kompozitov s polymérnou matricou dopovaných nanočasticami striebra pre senzory a antibakteriálne aplikácie</t>
  </si>
  <si>
    <t>Velgosová Oksana, doc. Ing., PhD.</t>
  </si>
  <si>
    <t>1/0391/22</t>
  </si>
  <si>
    <t>Výskum a aplikácia nových technologických postupov nedeštruktívneho testovania produktov aditívnej výroby</t>
  </si>
  <si>
    <t>Hatala Michal, prof. Ing., PhD.</t>
  </si>
  <si>
    <t>2/0038/22</t>
  </si>
  <si>
    <t>Príprava a štúdium poréznej a neporéznej hliníkovej anódy pre účely zvýšenia výkonu primárnej Al-vzduch batérie.</t>
  </si>
  <si>
    <t>Šimon Erik, Mgr., PhD.</t>
  </si>
  <si>
    <t>1/0155/22</t>
  </si>
  <si>
    <t>Systematická štúdia vplyvu koróznych činiteľov na štruktúrne zmeny skla využívané pre biomedicínske účely</t>
  </si>
  <si>
    <t>Branislav Hruška, Ing., PhD.</t>
  </si>
  <si>
    <t>1/0741/22</t>
  </si>
  <si>
    <t>Výskum vplyvu zabudovania bezkontakných senzorov na mechanické a špeciálne vlastnosti gumových kompozitov</t>
  </si>
  <si>
    <t>2/0137/22</t>
  </si>
  <si>
    <t>Štúdium vplyvu podmienok prípravy vzoriek mikrometrických rozmerov fokusovaným iónovým zväzkom na ich mechanické vlastnosti.</t>
  </si>
  <si>
    <t>Vojtko Marek, Ing., PhD.</t>
  </si>
  <si>
    <t>1/0236/22</t>
  </si>
  <si>
    <t>Zvyšovanie mechanických vlastnosti PM materiálu spracovaného LPBF s následnými postupmi plastických deformácií a tepelného spracovania</t>
  </si>
  <si>
    <t>Kvačkaj Tibor, prof. Ing., CSc.</t>
  </si>
  <si>
    <t>2/0143/22</t>
  </si>
  <si>
    <t>Vývoj hliníkovej kompozitnej náplne pre difúznu aditívnou technológiou</t>
  </si>
  <si>
    <t>Štefan Nagy, Ing., PhD.</t>
  </si>
  <si>
    <t>1/0045/22</t>
  </si>
  <si>
    <t>Dynamika radiačného krehnutia jadrových materiálov.</t>
  </si>
  <si>
    <t>Slugeň Vladimir, prof. Ing., DrSc.</t>
  </si>
  <si>
    <t>1/0185/22</t>
  </si>
  <si>
    <t>Technológie pre post kvantovú infraštruktúru</t>
  </si>
  <si>
    <t>Farkaš Peter, prof. Ing., DrSc.</t>
  </si>
  <si>
    <t>1/0554/22</t>
  </si>
  <si>
    <t>Výskum a vývoj strojového videnia pre robotické aplikácie</t>
  </si>
  <si>
    <t>Jánoš Rudolf, doc. Ing., PhD.</t>
  </si>
  <si>
    <t>1/0282/22</t>
  </si>
  <si>
    <t>Modifikované tlačené vrstvy na báze uhlíka pre elektrochemické senzory v environmentálnej analýze a pokročilé oxidačné procesy.</t>
  </si>
  <si>
    <t>Hatala Michal, Ing., PhD.</t>
  </si>
  <si>
    <t>1/0408/22</t>
  </si>
  <si>
    <t>Výskum materiálového zhodnocovania spekaných karbidov v strojárskej výrobe</t>
  </si>
  <si>
    <t>Križan Peter, Doc. Ing., PhD.</t>
  </si>
  <si>
    <t>1/0492/22</t>
  </si>
  <si>
    <t>Diagnostika neusporiadaných štruktúr špeciálnych skiel a kaučukových zmesí pomocou fyzikálnych metód</t>
  </si>
  <si>
    <t>Kubliha Marian, prof. Ing., PhD.</t>
  </si>
  <si>
    <t>1/0043/22</t>
  </si>
  <si>
    <t>Interakcia precíznych technológií za účelom zvyšovania kvality komponentov po aditívnej výrobe</t>
  </si>
  <si>
    <t>1/0556/22</t>
  </si>
  <si>
    <t>Výskum  a vývoj metodológie posudzovania synergie faktorov  prostredia v priemyselných prevádzkach.</t>
  </si>
  <si>
    <t>Lumnitzer Ervin, Prof. Ing., PhD.</t>
  </si>
  <si>
    <t>1/0701/22</t>
  </si>
  <si>
    <t>Komplexná analýza koncentračných profilov pomocou metód využívajúcich urýchlené ióny</t>
  </si>
  <si>
    <t>Dobrovodský Jozef, Ing., CSc.</t>
  </si>
  <si>
    <t>1/0156/22</t>
  </si>
  <si>
    <t>NOVÉ NANOŠTRUKTUROVANÉ MATERIÁLY PRE OPTICKÚ TERMOMETRIU METÓDOU TERMÁLNE NESPRIAHNUTÉHO POMERU INTENZITY FLUORESCENCIE</t>
  </si>
  <si>
    <t>Dagupati Rajesh, Dr.,</t>
  </si>
  <si>
    <t>1/0352/22</t>
  </si>
  <si>
    <t>Stanovenie stupňa degradácie a biokompatibility trojdimenzionálnych biomateriálov vyrobených aditívnou výrobou</t>
  </si>
  <si>
    <t>Trebuňová Marianna, Doc., RNDr., PhD.</t>
  </si>
  <si>
    <t>2/0061/22</t>
  </si>
  <si>
    <t>Kovo-keramický skelet pre aplikačné účely</t>
  </si>
  <si>
    <t>Opálek Andrej, Ing., PhD.</t>
  </si>
  <si>
    <t>1/0670/22</t>
  </si>
  <si>
    <t>Integrácia nových technológií a zručností pre experimentálne overovanie účinnosti exoskeletov pri optimalizácii fyzicky náročných pracovísk</t>
  </si>
  <si>
    <t>Onofrejová Daniela, Ing., PhD.</t>
  </si>
  <si>
    <t>1/0729/22</t>
  </si>
  <si>
    <t>Štúdium a optimalizácia tvorby anortitu v keramických materiáloch na báze illitu</t>
  </si>
  <si>
    <t>Húlan Tomáš, RNDr., PhD.</t>
  </si>
  <si>
    <t>2/0086/22</t>
  </si>
  <si>
    <t>Štruktúra a aplikačné vlastnosti intermetalických zliatin</t>
  </si>
  <si>
    <t>Milkovič Ondrej, doc. Ing., PhD.</t>
  </si>
  <si>
    <t>1/0697/22</t>
  </si>
  <si>
    <t>Metódy riadenia kyberneticko-fyzikálnych systémov</t>
  </si>
  <si>
    <t>1/0683/22</t>
  </si>
  <si>
    <t>Dopované nanoklastre s unikátnymi vlastnosťami ako stavebné prvky z klastrov zložených materiálov</t>
  </si>
  <si>
    <t>Šulka Martin, RNDr., PhD.</t>
  </si>
  <si>
    <t>1/0539/22</t>
  </si>
  <si>
    <t>Aplikácia alternatívnych plnív do progresívnych polymérnych materiálov</t>
  </si>
  <si>
    <t>Pajtášová Mariana, prof. RNDr., PhD.</t>
  </si>
  <si>
    <t>1/0576/22</t>
  </si>
  <si>
    <t>Výskum materiálov, procesov a metodík navrhovania automobilov a ich komponentov vo virtuálnom prostredí s cieľom znižovania uhlíkových emisií pri ich prevádzke</t>
  </si>
  <si>
    <t>Tomáš Miroslav, doc. Ing., PhD.</t>
  </si>
  <si>
    <t>1/0203/22</t>
  </si>
  <si>
    <t>Výskum  materiálových a technologických vlastností práškovou metalurgiou vyrábaných nástrojových ocelí pre plastikársky priemysel</t>
  </si>
  <si>
    <t>Majerík Jozef, Doc., Ing., PhD.</t>
  </si>
  <si>
    <t>2/0085/22</t>
  </si>
  <si>
    <t>Vplyv funkčnej vrstvy Cu/W elektródy pripravenej metódou tlakovej infiltrácie na erozívne opotrebenie v podmienkach plazmového výboja</t>
  </si>
  <si>
    <t>Beronská Naďa, Ing., PhD.</t>
  </si>
  <si>
    <t>1/0275/22</t>
  </si>
  <si>
    <t>Výskum v oblasti projektovania inteligentných tovární v koncepte Spoločnosť 5.0</t>
  </si>
  <si>
    <t>1/0544/22</t>
  </si>
  <si>
    <t>Výskum modifikácie materiálov pre výrobu filamentov pre 3D tlač s aplikáciou recyklovaných materiálov</t>
  </si>
  <si>
    <t>Labaj Ivan, Ing., PhD.</t>
  </si>
  <si>
    <t>1/0757/22</t>
  </si>
  <si>
    <t>Výskum spracovania eutektických zliatin hliníka v polotuhom stave pre technológie liatia s kryštalizáciou  pod tlakom.</t>
  </si>
  <si>
    <t>Pastirčák Richard, Doc., Ing., PhD.</t>
  </si>
  <si>
    <t>1/0501/22</t>
  </si>
  <si>
    <t>Skúmanie úrovne opotrebovania elektrolytu a jeho vplyvu na kvalitu povrchu lešteného plazmovým výbojom</t>
  </si>
  <si>
    <t>Podhorský Štefan, doc, Ing., CSc.</t>
  </si>
  <si>
    <t>1/0735/22</t>
  </si>
  <si>
    <t>Zmena dynamiky v technických procesoch z pohľadu matematického modelovania</t>
  </si>
  <si>
    <t>Dorociaková Božena, Doc., RNDr., PhD.</t>
  </si>
  <si>
    <t>1/0341/22</t>
  </si>
  <si>
    <t>Výskumné pracovisko s modelom veternej elektrárne, určeného pre simuláciu reálnej prevádzky a optimalizáciu prevádzkových parametrov.</t>
  </si>
  <si>
    <t>Kreheľ Radoslav, Ing., PhD.</t>
  </si>
  <si>
    <t>Rektorát EU</t>
  </si>
  <si>
    <t>1/0619/22</t>
  </si>
  <si>
    <t>1/0351/22</t>
  </si>
  <si>
    <t>Multifunkčné trojdimenzionálne kompozitné biomateriály určené pre regeneráciu kostných tkanív</t>
  </si>
  <si>
    <t>Neščáková Zuzana, RNDr., PhD.</t>
  </si>
  <si>
    <t>1/0215/22</t>
  </si>
  <si>
    <t>Žiarové lisovanie keramických kompozitov na báze nitridu kremíka a karbidu bóru</t>
  </si>
  <si>
    <t>Švec Pavol, prof. Ing., CSc.</t>
  </si>
  <si>
    <t>1/0034/22</t>
  </si>
  <si>
    <t>Komplexný návrh a realizácia inteligentného elektrického motocykla.</t>
  </si>
  <si>
    <t>Michalik Peter, Doc., PhD.</t>
  </si>
  <si>
    <t>1/0314/22</t>
  </si>
  <si>
    <t>Uplatnenie pokročilých materiálov v exponovaných tribologických systémoch</t>
  </si>
  <si>
    <t>Bronček Jozef, doc. Ing., PhD.</t>
  </si>
  <si>
    <t>1/0035/22</t>
  </si>
  <si>
    <t>Vývoj technologických procesov povlakovania a konštrukcie tvárniacich nástrojov pre plošné tvárnenie</t>
  </si>
  <si>
    <t>Moravec Ján, doc. Ing., PhD</t>
  </si>
  <si>
    <t>1/0166/22</t>
  </si>
  <si>
    <t>Počítačové modelovanie a vývoj nových postupov a algoritmov pri riešení analýzy a syntézy reálnych mechanických  systémov.</t>
  </si>
  <si>
    <t>Vavro Ján, Doc., Ing., PhD.</t>
  </si>
  <si>
    <t>1/0190/22</t>
  </si>
  <si>
    <t>Výskum vplyvu kapilárnej štruktúry tepelných trubíc pri vertikálnom prúdení tekutín na zvýšenie prenosu tepla pre akumuláciu tepelnej energie.</t>
  </si>
  <si>
    <t>Hrabovský Peter, Ing., PhD.</t>
  </si>
  <si>
    <t>1/0199/22</t>
  </si>
  <si>
    <t>Analýza materiálových parametrov oceľových plechov potrebných pre ich  využitie v  simulačných procesoch lisovania</t>
  </si>
  <si>
    <t>1/0274/22</t>
  </si>
  <si>
    <t>Modely prúdenia v okruhoch s prirodzenou cirkuláciou plynu a ich experimentálna verifikácia</t>
  </si>
  <si>
    <t>Knížat Branislav, doc. Ing., PhD.</t>
  </si>
  <si>
    <t>1/0325/22</t>
  </si>
  <si>
    <t>Aplikácia ekologických nositeľov energie so sledovaním zmien exploatačných vlastností a tvorby emisií v mobilných energetických prostriedkoch</t>
  </si>
  <si>
    <t>Jablonický Juraj, prof. Ing., PhD.</t>
  </si>
  <si>
    <t>1/0561/22</t>
  </si>
  <si>
    <t>Vytváranie a využívanie hybridných modelov a nástrojov kvality, rizík a spoľahlivosti pri identifikácii režimov zlyhania ako súčasť priemyslu 4.0</t>
  </si>
  <si>
    <t>1/0656/22</t>
  </si>
  <si>
    <t>1/0759/22</t>
  </si>
  <si>
    <t>Digitálne dvojča robotickej bunky pre aditívnu výrobu</t>
  </si>
  <si>
    <t>2/0041/22</t>
  </si>
  <si>
    <t>Vplyv vysokoteplotných dopantov Nb a V na teplotnú stabilitu štruktúry a mechanické vlastnosti multikomponentných Ti-Ta-Zr-Hf-N keramických povlakov pripravených reakčnými HiPIMS a HiTUS technológiami.</t>
  </si>
  <si>
    <t>Kvetková Lenka, Ing., PhD.</t>
  </si>
  <si>
    <t>Komisia VEGA č. 8 pre pôdohospodárske, veterinárske a drevárske vedy</t>
  </si>
  <si>
    <t>1/0664/22</t>
  </si>
  <si>
    <t>Zmierňovanie účinkov environmentálnych stresov vo fotosyntéze a produkcii rastlín</t>
  </si>
  <si>
    <t>Brestič Marián, Prof. Ing., CSc.</t>
  </si>
  <si>
    <t>1/0698/22</t>
  </si>
  <si>
    <t>Biogénne a rizikové látky - účinky na fyziologické a celulárne funkcie</t>
  </si>
  <si>
    <t>Massányi Peter, prof. MVDr., DrSc.</t>
  </si>
  <si>
    <t>2/0090/22</t>
  </si>
  <si>
    <t>Ivermektín - antiparazitárna terapia u malých prežúvavcov, rezistencia a reziduá v potravinách</t>
  </si>
  <si>
    <t>Várady Marián, Doc. MVDr., DrSc.</t>
  </si>
  <si>
    <t>1/0117/22</t>
  </si>
  <si>
    <t>Progresívny prístup k znižovaniu uhlíkovej stopy optimálnym využitím termicky modifikovaného dreva počas celého životného cyklu</t>
  </si>
  <si>
    <t>Kačík František, Prof., RNDr., DrSc.</t>
  </si>
  <si>
    <t>1/0177/22</t>
  </si>
  <si>
    <t>Bielkovinový profil a separácia frakcií sérových bielkovín v laboratórnej diagnostike a pri hodnotení porúch  zdravotného stavu zvierat</t>
  </si>
  <si>
    <t>Nagy Oskar, doc. MVDr., PhD.</t>
  </si>
  <si>
    <t>1/0264/22</t>
  </si>
  <si>
    <t>Vplyv procesných parametrov CNC technológie na kvalitu nábytkových spojov</t>
  </si>
  <si>
    <t>Sedliačik Ján, prof. Ing., PhD.</t>
  </si>
  <si>
    <t>1/0602/22</t>
  </si>
  <si>
    <t>Možnosti eliminácie xenobiotík v jedlých lesných plodoch z environmentálne zaťažených území</t>
  </si>
  <si>
    <t>Árvay Július, Ing., PhD.</t>
  </si>
  <si>
    <t>1/0416/22</t>
  </si>
  <si>
    <t>Účinky prírodných a farmakologických látok s antioxidačnou aktivitou na štruktúru a funkciu diabetickej kosti in vivo a in vitro</t>
  </si>
  <si>
    <t>Omelka Radoslav, prof. RNDr., PhD.</t>
  </si>
  <si>
    <t>2/0122/22</t>
  </si>
  <si>
    <t>Diverzita a patogenita ophiostomatoidných húb v porastoch borovice lesnej napadnutých podkôrnym hmyzom</t>
  </si>
  <si>
    <t>Pastirčáková Katarína, Mgr., PhD.</t>
  </si>
  <si>
    <t>Ústav ekológie lesa SAV-pobočka Biológie drevín</t>
  </si>
  <si>
    <t>1/0372/22</t>
  </si>
  <si>
    <t>Využitie prospešných mikroorganizmov a ich bioaktívnych produktov pri eliminácii kožných biofilmových infekcií</t>
  </si>
  <si>
    <t>Styková Eva, MVDr., PhD.</t>
  </si>
  <si>
    <t>1/0454/22</t>
  </si>
  <si>
    <t>Štúdium možností využitia humínových látok v kombinácii s autochtónnymi probiotickými včelími laktobacilmi pre zlepšenie zdravia včiel medonosných a kvality včelích produktov</t>
  </si>
  <si>
    <t>Mudroňová Dagmar, doc. MVDr., PhD.</t>
  </si>
  <si>
    <t>1/0606/22</t>
  </si>
  <si>
    <t>Vývojová dynamika a mortalita v smrekových a zmiešaných pralesoch a ich implikácie pre prírode blízke pestovanie lesa</t>
  </si>
  <si>
    <t>Kucbel Stanislav, doc. Ing., PhD.</t>
  </si>
  <si>
    <t>1/0359/22</t>
  </si>
  <si>
    <t>Diverzita flóry a vegetácie a reprodukčné mechanizmy druhov agrocenóz a ich kontaktných zón</t>
  </si>
  <si>
    <t>Pavol Eliáš, doc. Ing., PhD.</t>
  </si>
  <si>
    <t>1/0069/22</t>
  </si>
  <si>
    <t>Zhodnotenie zdravotného stavu poľovnej zveri a špecifiká poľovných revírov</t>
  </si>
  <si>
    <t>Poráčová Janka, prof, MVDr., PhD., MBA</t>
  </si>
  <si>
    <t>1/0115/22</t>
  </si>
  <si>
    <t>Komplexný prístup k štúdiu zmien parametrov požiaru s využitím progresívnych  analytických a testovacích metód.</t>
  </si>
  <si>
    <t>Zachar Martin, doc. Ing., PhD.</t>
  </si>
  <si>
    <t>1/0063/22</t>
  </si>
  <si>
    <t>Eliminácia rastových chýb vybraných listnatých drevín procesmi sušenia a  hydrotermickej úpravy dreva</t>
  </si>
  <si>
    <t>Klement Ivan, prof. Ing., CSc.</t>
  </si>
  <si>
    <t>1/0467/22</t>
  </si>
  <si>
    <t>Biologická regulácia alergénneho peľu ambrózie palinolistej (Ambrosia artemisiifolia)</t>
  </si>
  <si>
    <t>Tóth Peter, doc. Ing., PhD.</t>
  </si>
  <si>
    <t>1/0180/22</t>
  </si>
  <si>
    <t>Výskum hubových spoločenstiev vrátane fytopatogénov v prízemnej vrstve atmosféry založený na NGS metodike</t>
  </si>
  <si>
    <t>Ščevková Jana, Doc., RNDr., PhD.</t>
  </si>
  <si>
    <t>1/0098/22</t>
  </si>
  <si>
    <t>Využitie funkčného 3D modelu čreva kurčiat na štúdium účinku nových laktobacilových izolátov počas infekcie pôvodcami významných zoonotických alimentárnych nákaz</t>
  </si>
  <si>
    <t>Karaffová Viera, MVDr., PhD.</t>
  </si>
  <si>
    <t>2/0157/22</t>
  </si>
  <si>
    <t>Molekulárne a fylogeografické štúdie pôvodcov vynárajúcich sa zoonóz - alveolárnej a cystickej echinokokózy.</t>
  </si>
  <si>
    <t>Šnábel Viliam, RNDr., CSc.</t>
  </si>
  <si>
    <t>2/0032/22</t>
  </si>
  <si>
    <t>Vplyv proteínov bunkovej steny na embryogénnu kapacitu pri vybraných druhoch ihličnanov</t>
  </si>
  <si>
    <t>Klubicová Katarína, Mgr., PhD.</t>
  </si>
  <si>
    <t>1/0577/22</t>
  </si>
  <si>
    <t>Zlepšenie povrchových vlastností dreva a materiálov na báze dreva modifikovaných pomocou CO2 lasera</t>
  </si>
  <si>
    <t>Kubovský Ivan, doc. Ing., PhD.</t>
  </si>
  <si>
    <t>1/0472/22</t>
  </si>
  <si>
    <t>Modulácia stresových odpovedí rastlín pomocou kremíka – kľúč k zlepšeniu produkcie poľnohospodárskych plodín</t>
  </si>
  <si>
    <t>Vaculík Marek, doc. RNDr., PhD.</t>
  </si>
  <si>
    <t>1/0194/22</t>
  </si>
  <si>
    <t>Genomická a klinická analýza očných ochorení v populácii národného plemena Československý vlčiak na Slovensku</t>
  </si>
  <si>
    <t>Trbolová Alexandra, Prof., MVDr., PhD</t>
  </si>
  <si>
    <t>1/0287/22</t>
  </si>
  <si>
    <t>Štruktúra a dynamika ohnísk kliešťami prenášaných nákaz v mestských aglomeráciách Slovenska</t>
  </si>
  <si>
    <t>Vargová Blažena, Ing., PhD.</t>
  </si>
  <si>
    <t>2/0155/22</t>
  </si>
  <si>
    <t>Rezistencia smreka obyčajného (Picea abies) voči náletu podkôrneho hmyzu v podmienkach meniacej sa klímy.</t>
  </si>
  <si>
    <t>Jakuš Rastislav, Ing., PhD.</t>
  </si>
  <si>
    <t>1/0512/22</t>
  </si>
  <si>
    <t>Biokonverzia kuchynského odpadu na vysoko hodnotné krmivo využitím lariev muchy čiernej</t>
  </si>
  <si>
    <t>Michalko Jaroslav, Ing., PhD.</t>
  </si>
  <si>
    <t>1/0572/22</t>
  </si>
  <si>
    <t>Hodnotenie životaschopnosti teliat modifikovanou metodikou APGAR skóre.</t>
  </si>
  <si>
    <t>Juhás Peter, doc. Mgr., PhD.</t>
  </si>
  <si>
    <t>1/0597/22</t>
  </si>
  <si>
    <t>Etiológia zmien počtu somatických buniek v mliečnej žľaze kôz: fyziologické a patologické aspekty</t>
  </si>
  <si>
    <t>Tančin Vladimír, prof. Ing., DrSc.</t>
  </si>
  <si>
    <t>1/0308/22</t>
  </si>
  <si>
    <t>Využitie biokompozitných materiálov v terapii fraktúr dlhých rúrovitých kostí u vtákov.</t>
  </si>
  <si>
    <t>Molnár Ladislav, MVDr., PhD.</t>
  </si>
  <si>
    <t>1/0139/22</t>
  </si>
  <si>
    <t>Vplyv pedochemických charakteristík a pôdnej mikrobioty na prestup jódu a ďalších esenciálnych prvkov do kultúrnych rastlín</t>
  </si>
  <si>
    <t>Eva Duborská, Mgr., PhD.</t>
  </si>
  <si>
    <t>1/0665/22</t>
  </si>
  <si>
    <t>Využitie recyklovaného a modifikovaného dreva pri výrobe aglomerovaných materiálov</t>
  </si>
  <si>
    <t>Iždinský Ján, Ing., PhD.</t>
  </si>
  <si>
    <t>2/0126/22</t>
  </si>
  <si>
    <t>Detekcia vírusu kliešťovej encefalitídy v mlieku hospodárskych zvierat metódou Lamp ako prevencia alimentárnych infekcií</t>
  </si>
  <si>
    <t>Ličková Martina, RNDr., PhD.</t>
  </si>
  <si>
    <t>1/0073/22</t>
  </si>
  <si>
    <t>Hodnotenie vplyvu inovatívnych metód spracovania kávy na jej zdravotnú bezpečnosť a kvalitu</t>
  </si>
  <si>
    <t>2/0013/22</t>
  </si>
  <si>
    <t>Plasticita láskavca v odpovedi na ťažké kovy: viacstupňová analýza od ekofyziologických po molekulárne aspekty</t>
  </si>
  <si>
    <t>Hricová Andrea, Ing., PhD.</t>
  </si>
  <si>
    <t>1/0036/22</t>
  </si>
  <si>
    <t>Štúdium vplyvu Wi-Fi žiarenia na vývoj tkanív a orgánov kuracieho embrya</t>
  </si>
  <si>
    <t>2/0097/22</t>
  </si>
  <si>
    <t>Pochopenie komplexnej odpovede biodiverzity na lesný manažment: integrácia multi-taxonomického prístupu v hodnotení ekosystémových funkcií - DECISION</t>
  </si>
  <si>
    <t>Šibík Jozef, RNDr., PhD.</t>
  </si>
  <si>
    <t>1/0231/22</t>
  </si>
  <si>
    <t>Nové možnosti diagnostiky a terapie chronických ochorení gastrointestinálneho aparátu u malých zvierat</t>
  </si>
  <si>
    <t>Fialkovičová Mária, doc. MVDr., PhD</t>
  </si>
  <si>
    <t>1/0172/22</t>
  </si>
  <si>
    <t>Zvýšenie stability vlastností modifikovaných povrchov dreva a systému drevo – filmotvorná látka pri rôznych spôsoboch namáhania</t>
  </si>
  <si>
    <t>Kúdela Jozef, prof. Ing., CSc.</t>
  </si>
  <si>
    <t>1/0209/22</t>
  </si>
  <si>
    <t>Vplyv biostimulátorov rastu a pôdnych absorbentov na produkciu a kvalitu hlavných druhov poľných plodín</t>
  </si>
  <si>
    <t>Pačuta Vladimír, prof. Ing., CSc.</t>
  </si>
  <si>
    <t>1/0537/22</t>
  </si>
  <si>
    <t>Využitie rastlinných extraktov, prebiotík, štartovacích a probiotických kultúr ako prírodných stabilizátorov v technológii výroby fermentovaných mäsových výrobkov so zníženým obsahom tuku a dusitanov</t>
  </si>
  <si>
    <t>Kročko Miroslav, doc.Ing., PhD.</t>
  </si>
  <si>
    <t>1/0522/22</t>
  </si>
  <si>
    <t>Kombinované a interaktívne účinky environmentálnych polutantov na živočíšny systém v rôznych podmienkach</t>
  </si>
  <si>
    <t>Kováčik Anton, Ing., PhD.</t>
  </si>
  <si>
    <t>1/0481/22</t>
  </si>
  <si>
    <t>Úloha komplexu TORC2 v odpovedi organizmu na stres spôsobený potravinovými kontaminantami</t>
  </si>
  <si>
    <t>Požgajová Miroslava, Dr. Ing.,</t>
  </si>
  <si>
    <t>1/0509/22</t>
  </si>
  <si>
    <t>Oportúnne črevné parazitárne infekcie zvierat a ľudí, ich cirkulácia a vplyv na verejné zdravie</t>
  </si>
  <si>
    <t>Štrkolcová Gabriela, doc. MVDr., PhD.</t>
  </si>
  <si>
    <t>1/0584/22</t>
  </si>
  <si>
    <t>Diverzita krvných parazitov a kliešťami prenášaných baktérií u plazov juhovýchodnej časti USA.</t>
  </si>
  <si>
    <t>Majláth Igor, RNDr., PhD.</t>
  </si>
  <si>
    <t>1/0111/22</t>
  </si>
  <si>
    <t>1/0153/22</t>
  </si>
  <si>
    <t>Vplyv oxidov a oxohydroxidov železa na mobilitu biogénnych a rizikových prvkov v pôde</t>
  </si>
  <si>
    <t>1/0507/22</t>
  </si>
  <si>
    <t>Alternatívne suroviny-kľúčové zložky potravinárskeho priemyslu pre budúcnosť</t>
  </si>
  <si>
    <t>Ivanišová Eva, Ing., PhD.</t>
  </si>
  <si>
    <t>1/0027/22</t>
  </si>
  <si>
    <t>Kryouchovávanie spermatogoniálnych kmeňových buniek Slovenských plemien králikov, baranov a býkov</t>
  </si>
  <si>
    <t>Vašíček Jaromír, Ing., PhD.</t>
  </si>
  <si>
    <t>1/0159/22</t>
  </si>
  <si>
    <t>Ekologická bezpečnosť repelentných fytomolekúl z hľadiska ich interakcií so živočíšnymi biomakromolekulami</t>
  </si>
  <si>
    <t>1/0717/22</t>
  </si>
  <si>
    <t>Zhodnotenie bioodpadu pyrolýznou technológiou so zameraním na produkciu biouhlia</t>
  </si>
  <si>
    <t>Vozárová Vlasta, doc. RNDr., PhD.</t>
  </si>
  <si>
    <t>1/0441/22</t>
  </si>
  <si>
    <t>Použitie sofistikovaných diagnostických zobrazovacích metód a elektrodiagnostiky pri ochoreniach psov</t>
  </si>
  <si>
    <t>1/0468/22</t>
  </si>
  <si>
    <t>Hodnotenie biologických vlastností a protektívnych účinkov repíka lekárskeho pomocou modelových organizmov in vitro a in vivo</t>
  </si>
  <si>
    <t>Marcinčáková Dana, MVDr., PhD.</t>
  </si>
  <si>
    <t>1/0207/22</t>
  </si>
  <si>
    <t>Kombinácia nízkonákladových GNSS prijímačov a metód diaľkového prieskumu Zeme pre účely generovania precíznych priestorových údajov o stave lesného prostredia</t>
  </si>
  <si>
    <t>Tomaštík Julián, Ing., PhD.</t>
  </si>
  <si>
    <t>1/0542/22</t>
  </si>
  <si>
    <t>Hodnotenie agronomickej biofortifikácie vybraných olejnín selénom z pohľadu kvantity a kvality dopestovanej produkcie.</t>
  </si>
  <si>
    <t>1/0745/22</t>
  </si>
  <si>
    <t>Vplyv robotického navárania na vlastnosti tvrdonávarových vrstiev pôduspracujúcich nástrojov</t>
  </si>
  <si>
    <t>Drlička Róbert, Ing., PhD.</t>
  </si>
  <si>
    <t>2/0132/22</t>
  </si>
  <si>
    <t>Rozšírenie vybraných škodlivých patogénov Pinus sp. vzhľadom ku klimatickej zmene.</t>
  </si>
  <si>
    <t>Jánošíková Zuzana, Mgr., PhD.</t>
  </si>
  <si>
    <t>1/0440/22</t>
  </si>
  <si>
    <t>Netradičné kvasinky pre produkciu alternatívnych fermentovaných nápojov</t>
  </si>
  <si>
    <t>Furdíková Katarína, Ing., PhD.</t>
  </si>
  <si>
    <t>1/0066/22</t>
  </si>
  <si>
    <t>Analýza účinku praktického remediačného média na vybrané rizikové chemické látky v špecifickom agroekosystéme</t>
  </si>
  <si>
    <t>Urminská Jana, doc. RNDr., PhD.</t>
  </si>
  <si>
    <t>1/0589/22</t>
  </si>
  <si>
    <t>Výskum požiarnotechnických vlastností poľnohospodárskej a drevnej biomasy unikátnymi progresívnymi metódami pre posúdenie dynamicky sa meniacich podmienok pri spracovaní a nakladaní s biomasou</t>
  </si>
  <si>
    <t>Kuracina Richard, doc. Ing., Ph.D.</t>
  </si>
  <si>
    <t>1/0301/22</t>
  </si>
  <si>
    <t>Aditívne technológie v tvorbe nábytku a interiérových prvkov</t>
  </si>
  <si>
    <t>Nôta Roman, Ing., PhD.</t>
  </si>
  <si>
    <t>1/0104/22</t>
  </si>
  <si>
    <t>Štúdium behaviorálnych a fyziologických odpovedí organizmu za účelom diagnostiky anxiety u psov</t>
  </si>
  <si>
    <t>Kottferova Jana, Prof., MVDr., PhD.</t>
  </si>
  <si>
    <t>1/0536/22</t>
  </si>
  <si>
    <t>Detekcia a meranie stromov v pozemných mračnách bodov</t>
  </si>
  <si>
    <t>2/0055/22</t>
  </si>
  <si>
    <t>Využitie pôvodných mikroorganizmov a prírodných zlúčenín na zlepšenie klíčenia, rastu rastlín a na zmiernenie abiotického stresu</t>
  </si>
  <si>
    <t>Kollárová Karin, RNDr., PhD.</t>
  </si>
  <si>
    <t>1/0719/22</t>
  </si>
  <si>
    <t>Výskyt parazitárnych ochorení a zoonotickej mykobakteriózy v chove okrasných druhov rýb</t>
  </si>
  <si>
    <t>1/0141/22</t>
  </si>
  <si>
    <t>Netopiere – rezervoáre  a hostitelia koronavírusov, flavivírusov, lyssavírusov, hantavírusov  a ďalších patogénov.</t>
  </si>
  <si>
    <t>1/0047/22</t>
  </si>
  <si>
    <t>Potravinové neofóbie a ich kvantifikácia pomocou techník senzorickej analýzy, citizen science prístupov a metód spotrebiteľskej neurovedy.</t>
  </si>
  <si>
    <t>Vietoris Vladimír, doc.Ing., PhD.</t>
  </si>
  <si>
    <t>1/0007/22</t>
  </si>
  <si>
    <t>Toxikologické účinky vybraných hadích jedov pozorované na animálnych modeloch</t>
  </si>
  <si>
    <t>Petrilla Vladimír, MVDr, PhD</t>
  </si>
  <si>
    <t>1/0081/22</t>
  </si>
  <si>
    <t>Živé ploty ako biokoridory v poľnohospodárskej krajine a ich vplyv na biodiverzitu</t>
  </si>
  <si>
    <t>Diviaková Andrea, Ing., PhD.</t>
  </si>
  <si>
    <t>1/0083/22</t>
  </si>
  <si>
    <t>Nutričné, bioaktívne a antinutričné látky vo vybraných druhoch rodu  Allium  a v tradičných plodinách z čeľade Solanaceae</t>
  </si>
  <si>
    <t>Lidiková Judita, prof. Ing., PhD.</t>
  </si>
  <si>
    <t>1/0216/22</t>
  </si>
  <si>
    <t>Hodnotenie interakčných vzťahov kovov využitím morfologických a biochemických parametrov fotosyntetizujúcich organizmov</t>
  </si>
  <si>
    <t>Molnárová Marianna, doc. RNDr., PhD:</t>
  </si>
  <si>
    <t>1/0695/22</t>
  </si>
  <si>
    <t>Potenciál využitia slovenských novovyšľachtených medzirodových hybridov tráv v meniacich sa podmienkach klímy</t>
  </si>
  <si>
    <t>Hric Peter, Ing., PhD., Ing.-Paed.GIP</t>
  </si>
  <si>
    <t>1/0627/22</t>
  </si>
  <si>
    <t>Využitie autológneho chondrograftu osadeného na poréznych titánových implantátoch pri terapii osteochondrálnych defektov kolenného kĺbu na zvieracom modeli.</t>
  </si>
  <si>
    <t>Horňák Slavomír, doc. MVDr., PhD.</t>
  </si>
  <si>
    <t>1/0581/22</t>
  </si>
  <si>
    <t>Možnosti suplementácie pesticídov botanickými fungicídmi a inými látkami rastlinného pôvodu</t>
  </si>
  <si>
    <t>Hudec Kamil, prof. Ing., PhD.</t>
  </si>
  <si>
    <t>1/0318/22</t>
  </si>
  <si>
    <t>Letálne a subletálne účinky viacerých stresorov na včelu medonosnú (Apis mellifera)</t>
  </si>
  <si>
    <t>2/0150/22</t>
  </si>
  <si>
    <t>Genobanka vybraných taxónov rodu Cornus L.obsahujúcich bioaktívne látky s významnými  terapeutickými účinkami</t>
  </si>
  <si>
    <t>Konôpková Jana, Ing., PhD.</t>
  </si>
  <si>
    <t>Ústav ekológie lesa SAV-Arborétum Mlyňany</t>
  </si>
  <si>
    <t>1/0551/22</t>
  </si>
  <si>
    <t>Efektívny manažment výživy a zdravia s využitím inovatívneho spôsobu monitorovania vnútorného prostredia prežúvavcov</t>
  </si>
  <si>
    <t>Juráček Miroslav, prof. Ing., PhD.</t>
  </si>
  <si>
    <t>1/0613/22</t>
  </si>
  <si>
    <t>Esenciálne oleje pochádzajúce z rastlín v ochrane proti škodcom a ich potenciálne riziko pre včely</t>
  </si>
  <si>
    <t>Cagáň Ľudovít, Prof. Ing., CSc.</t>
  </si>
  <si>
    <t>1/0700/22</t>
  </si>
  <si>
    <t>Optimalizácia výživy trávnych porastov a trávnikov sírou</t>
  </si>
  <si>
    <t>Kovár Peter, Ing., PhD., Ing.-Paed.IGIP</t>
  </si>
  <si>
    <t>1/0068/22</t>
  </si>
  <si>
    <t>Eliminácia prítomnosti rezistentných baktérií čeľade Enterobacteriaceae v potravinárskom priemysle pomocou novovyvíjajúceho dezinfekčného prostriedku.</t>
  </si>
  <si>
    <t>Výrostková Jana, MVDr., PhD.</t>
  </si>
  <si>
    <t>1/0412/22</t>
  </si>
  <si>
    <t>Bioaktívne zlúčeniny stromovej kôry s antivirálnym účinkom</t>
  </si>
  <si>
    <t>Šurina Igor, Ing., PhD.</t>
  </si>
  <si>
    <t>2/0045/22</t>
  </si>
  <si>
    <t>Ekologické dopady imisných rezíduí a lesného manažmentu na mykologicko - fytopatologické pomery v atropicky ovplyvnených lesných ekosystémoch</t>
  </si>
  <si>
    <t>Mihál Ivan, RNDr., CSc.</t>
  </si>
  <si>
    <t>1/0265/22</t>
  </si>
  <si>
    <t>Príprava bakteriálneho expresného systému umožňujúceho vysoko účinnú sekréciu rekombinantných proteínov</t>
  </si>
  <si>
    <t>Stuchlík Stanislav, doc. RNDr., CSc.</t>
  </si>
  <si>
    <t>Komisia VEGA č. 7 pre strojárstvo a príbuzné odbory informačných a komunikačných technológií a materiálové inžinierstvo</t>
  </si>
  <si>
    <t>2/0016/22</t>
  </si>
  <si>
    <t>Štrukturálne usporiadanie pre-mRNA nevyhnutné pre exonizáciu Alu.</t>
  </si>
  <si>
    <t>Královičová Jana, Mgr., PhD.</t>
  </si>
  <si>
    <t>2/0067/22</t>
  </si>
  <si>
    <t>Sledovanie vplyvu stromálnej zložky nádorového mikroprostredia na liečbu karcinómu prsníka v organoidovom modeli</t>
  </si>
  <si>
    <t>Plavá Jana, Mgr., PhD.</t>
  </si>
  <si>
    <t>2/0040/22</t>
  </si>
  <si>
    <t>Modulácie jednotlivých typov IP3 receptorov v karcinogenéze a ich vplyv na účinok chemoterapeutík</t>
  </si>
  <si>
    <t>Križanová Oľga, Prof. Ing., DrSc.</t>
  </si>
  <si>
    <t>2/0078/22</t>
  </si>
  <si>
    <t>Receptorom sprostredkovaný transport liečiv cez hematoencefalickú bariéru do mozgu</t>
  </si>
  <si>
    <t>Kováč Andrej, PharmDr, PhD</t>
  </si>
  <si>
    <t>1/0192/22</t>
  </si>
  <si>
    <t>Indukovaná hyperhomocysteinémia a jej vplyv na rozvoj metabolických a neurohistopatologických zmien v experimentálnom modeli mozgovej ischémie</t>
  </si>
  <si>
    <t>1/0617/22</t>
  </si>
  <si>
    <t>SLAMF receptory u chronickej lymfocytovej leukémie - potenciálne ciele protinádorovej liečby.</t>
  </si>
  <si>
    <t>Šarišský Marek, PharmDr., PhD.</t>
  </si>
  <si>
    <t>2/0057/22</t>
  </si>
  <si>
    <t>Inteligentná hĺbková mozgová stimulácia ako inovatívna stratégia pre liečbu mozgových porúch</t>
  </si>
  <si>
    <t>Dremencov Eliyahu, MMedSc, DrSc</t>
  </si>
  <si>
    <t>2/0073/22</t>
  </si>
  <si>
    <t>Úloha T-typu vápnikových kanálov v patofyziológii motorických neurónov.</t>
  </si>
  <si>
    <t>Weiss Norbert, Dr., PhD</t>
  </si>
  <si>
    <t>1/0093/22</t>
  </si>
  <si>
    <t>Nové možnosti detekcie rezistencie tuberkulóznych a netuberkulóznych mykobaktérií a ich terapeutické implikácie</t>
  </si>
  <si>
    <t>Mokrý Juraj, prof. Mgr. MUDr., PhD.</t>
  </si>
  <si>
    <t>1/0285/22</t>
  </si>
  <si>
    <t>Kanínne neonatálne tkanivá ako alternatívny zdroj mezenchýmových kmeňových buniek v regeneračnej medicíne.</t>
  </si>
  <si>
    <t>1/0283/22</t>
  </si>
  <si>
    <t>Biomarkery ťažkého priebehu COVID-19</t>
  </si>
  <si>
    <t>Dingová Dominika, PharmDr, PhD</t>
  </si>
  <si>
    <t>1/0269/22</t>
  </si>
  <si>
    <t>Štúdium  diferenciálnej génovej expresie  génov   imunity, zápalu a hypoxie pri kolorektálnom karcinóme</t>
  </si>
  <si>
    <t>Lasabova Zora, doc. RNDr., PhD.</t>
  </si>
  <si>
    <t>1/0388/22</t>
  </si>
  <si>
    <t>Adaptívne mechanizmy vláknitých húb – prvý krok k indukcii rezistencie voči antifungálnym zlúčeninám</t>
  </si>
  <si>
    <t>Olejníková Petra, doc.Ing., PhD.</t>
  </si>
  <si>
    <t>2/0134/22</t>
  </si>
  <si>
    <t>Vplyv gliových buniek na šírenie tau patológie v neuro-gliovom bunkovom modeli pre Alzheimerovu chorobu</t>
  </si>
  <si>
    <t>Žilková Monika, RNDr., PhD.</t>
  </si>
  <si>
    <t>1/0121/22</t>
  </si>
  <si>
    <t>Úloha opravy DNA v bunkovej senescencii v kontexte ochorení kardiovaskulárneho systému a obličiek</t>
  </si>
  <si>
    <t>1/0131/22</t>
  </si>
  <si>
    <t>Vplyv pohlavných rozdielov a endotypov astmy na účinnosť liečby v experimentálnych modeloch bronchiálnej astmy</t>
  </si>
  <si>
    <t>Mokrá Daniela, prof. MUDr., PhD.</t>
  </si>
  <si>
    <t>2/0076/22</t>
  </si>
  <si>
    <t>Účinky pravidelného dlhodobého cvičenia na bunkové a molekulárne procesy asociované so starnutím: multi-orgánový integratívny prístup</t>
  </si>
  <si>
    <t>Ukropcova Barbara, doc. MUDr., PhD</t>
  </si>
  <si>
    <t>2/0092/22</t>
  </si>
  <si>
    <t>Nové metódy liečby srdcového zlyhania. Prevencia oxidačného stresu molekulárnym vodíkom.</t>
  </si>
  <si>
    <t>Kura Branislav, Mgr., PhD.</t>
  </si>
  <si>
    <t>2/0158/22</t>
  </si>
  <si>
    <t>Zvýšenie endokanabinoidnej signalizácie ako perspektívny terč pre liečbu psychických porúch podmienených stresom</t>
  </si>
  <si>
    <t>Hlaváčová Nataša, RNDr., PhD.</t>
  </si>
  <si>
    <t>1/0455/22</t>
  </si>
  <si>
    <t>Vývoj aktívneho krytia rán na báze antibakteriálneho (LPPO) hydrogélu obsahujúceho rastlinný extrakt stimulujúci hojenie rán</t>
  </si>
  <si>
    <t>Gál Peter, RNDr., Ph.D., MBA</t>
  </si>
  <si>
    <t>1/0527/22</t>
  </si>
  <si>
    <t>2/0153/22</t>
  </si>
  <si>
    <t>Nové terapeutické ciele pre liečbu traumatického poškodenia mozgu a ich validácia v animálnom modeli chronickej neurodegenerácie</t>
  </si>
  <si>
    <t>Filipcik Peter, doc. RNDr., CSc.</t>
  </si>
  <si>
    <t>1/0659/22</t>
  </si>
  <si>
    <t>Výskum klinických a genetických aspektov ketotických hypoglykémií u detí</t>
  </si>
  <si>
    <t>Staník Juraj, doc. MUDr., PhD.</t>
  </si>
  <si>
    <t>2/0096/22</t>
  </si>
  <si>
    <t>Vzdialené kondicionovanie ako prevencia a liečba ischémie mozgu spojenej s hyper-zápalovou reakciou (simulácia COVID-19)</t>
  </si>
  <si>
    <t>Jachová Jana, RNDr., PhD.</t>
  </si>
  <si>
    <t>2/0119/22</t>
  </si>
  <si>
    <t>Skúmanie regulačného účinku sérotonínu na migráciu neuroblastov v neurogénnej oblasti mozgu v dospelosti</t>
  </si>
  <si>
    <t>Martončíková Marcela, RNDr., PhD.</t>
  </si>
  <si>
    <t>2/0026/22</t>
  </si>
  <si>
    <t>Štúdium interakcií HCMV virokínov zapojených do imunologickej synapsy pre vývoj nového imunoterapeutického konceptu založeného na vírusových trikoch.</t>
  </si>
  <si>
    <t>Nemčovičová Ivana, Mgr., PhD.</t>
  </si>
  <si>
    <t>2/0047/22</t>
  </si>
  <si>
    <t>Úloha modulácie endogénnych enzýmov produkujúcich H2S v nádorových bunkách</t>
  </si>
  <si>
    <t>Lišková Veronika, Mgr., PhD.</t>
  </si>
  <si>
    <t>2/0069/22</t>
  </si>
  <si>
    <t>Úloha mikrobiómu u hematoonkologických pacientov podstupujúcich vysokodávkovanú chemoterapiu s transplantáciou krvotvorných kmeňových buniek.</t>
  </si>
  <si>
    <t>Čierniková Soňa, RNDr., PhD.</t>
  </si>
  <si>
    <t>1/0286/22</t>
  </si>
  <si>
    <t>Komplexná profilácia hormonálne závislých karcinómov žien určujúca skorú diagnostiku, cielenú personalizovanú terapiu a predikciu recidívy ochorenia</t>
  </si>
  <si>
    <t>Danková Zuzana, doc. RNDr., PhD.</t>
  </si>
  <si>
    <t>1/0226/22</t>
  </si>
  <si>
    <t>Antimikróbne účinky malých molekúl rastlín a ich extraktov</t>
  </si>
  <si>
    <t>Mučaji Pavel, prof. PharmDr., PhD.</t>
  </si>
  <si>
    <t>2/0104/22</t>
  </si>
  <si>
    <t>Štúdium úlohy endogénnej kardioprotekcie v myokarde potkana evokovanej nefarmakologickými adaptačnými stimulmi za normálnych a patologických podmienok.</t>
  </si>
  <si>
    <t>Ravingerová Táňa, MUDr., DrSc., FIACS</t>
  </si>
  <si>
    <t>1/0250/22</t>
  </si>
  <si>
    <t>Epigenetické a genetické biomarkery u žien so spontánnym abortom</t>
  </si>
  <si>
    <t>Sokol Juraj, doc. MUDr., PhD.</t>
  </si>
  <si>
    <t>1/0393/22</t>
  </si>
  <si>
    <t>2/0127/22</t>
  </si>
  <si>
    <t>Interakcia mozgu a čreva v podmienkach neurodegenerácie Alzeheimerovho typu</t>
  </si>
  <si>
    <t>Smolek Tomáš, Mgr., MVDr., PhD.</t>
  </si>
  <si>
    <t>2/0147/22</t>
  </si>
  <si>
    <t>Zofenopril a erucín, H2S uvoľňujúce látky, v terapii kardiovaskulárnych porúch pri experimentálnom modeli obezity a diabetu 2. typu</t>
  </si>
  <si>
    <t>Čačányiová (kyselá) Soňa, RNDr., PhD.</t>
  </si>
  <si>
    <t>2/0148/22</t>
  </si>
  <si>
    <t>Vývoj diabetickej nefropatie a jej liečba nutraceutikom v experimentálnych podmienkach</t>
  </si>
  <si>
    <t>1/0514/22</t>
  </si>
  <si>
    <t>Pokročilý analytický monitoring tiopurínových nukleotidov a protilátok proti biologikám v kombinovanej biologickej liečbe nešpecifických zápalových ochorení čriev</t>
  </si>
  <si>
    <t>Mikuš Peter, prof. RNDr., PhD.</t>
  </si>
  <si>
    <t>1/0200/22</t>
  </si>
  <si>
    <t>Špecifické myeloidné markery nestability aterosklerotického plaku a rizika akútnej koronárnej príhody</t>
  </si>
  <si>
    <t>1/0261/22</t>
  </si>
  <si>
    <t>Príprava molekulových nástrojov umožňujúcich sledovanie časovo-priestorovej dynamiky vstupu SARS-CoV-2 do bunky pomocou 3D mikroskopie s vysokým rozlíšením a v reálnom čase</t>
  </si>
  <si>
    <t>Lučanský Vincent, RNDr., PhD.</t>
  </si>
  <si>
    <t>1/0014/22</t>
  </si>
  <si>
    <t>Úloha genetických variácií  regulátorov G1/S fázy bunkového cyklu v etiológii a prognóze karcinómu prostaty</t>
  </si>
  <si>
    <t>Kmeťová Sivoňová Monika, doc. Mgr., PhD.</t>
  </si>
  <si>
    <t>1/0405/22</t>
  </si>
  <si>
    <t>Senzibilizácia nádorových buniek prostaty účinkom statínov.</t>
  </si>
  <si>
    <t>Gbelcová Helena, Doc. Ing., Ph.D:</t>
  </si>
  <si>
    <t>1/0212/22</t>
  </si>
  <si>
    <t>Tóthová Ľubomíra, Doc. RNDr., PhD.</t>
  </si>
  <si>
    <t>1/0761/22</t>
  </si>
  <si>
    <t>Priama detekcia a subtypizácia legionel z klinických vzoriek – podklad pre epidemiologické vyšetrovanie a prevenciu</t>
  </si>
  <si>
    <t>Bražinová Alexandra, doc.MUDr., PhD., MPH</t>
  </si>
  <si>
    <t>1/0559/22</t>
  </si>
  <si>
    <t>Prínos molekulárnych metód pre diferenciálnu diagnostiku gestačnej trofoblastovej choroby</t>
  </si>
  <si>
    <t>1/0080/22</t>
  </si>
  <si>
    <t>Štúdium abnormalít obsahu kreatínu a voľného karnitínu u detí s poruchami autistického spektra</t>
  </si>
  <si>
    <t>Jurdáková Helena, RNDr., PhD</t>
  </si>
  <si>
    <t>1/0145/22</t>
  </si>
  <si>
    <t>Úloha nekódujucich RNA  pri vzniku a rozvoji veľkej depresívnej poruchy</t>
  </si>
  <si>
    <t>Braný Dušan, RNDr., PhD.</t>
  </si>
  <si>
    <t>1/0545/22</t>
  </si>
  <si>
    <t>1/0712/22</t>
  </si>
  <si>
    <t>Nové biomarkery prodromálnej Parkinsonovej choroby - longitudinálny projekt</t>
  </si>
  <si>
    <t>Škorvánek Matej, Doc. MUDr., PhD</t>
  </si>
  <si>
    <t>1/0090/22</t>
  </si>
  <si>
    <t>Neuroimunologické aspekty nádorových ochorení.</t>
  </si>
  <si>
    <t>Hunáková Ľuba, RNDr., CSc.</t>
  </si>
  <si>
    <t>2/0080/22</t>
  </si>
  <si>
    <t>Posturálna hrozba v prostredí virtuálnej reality u ľudí so strachom z výšky</t>
  </si>
  <si>
    <t>Bzdúšková Diana, RNDr., PhD.</t>
  </si>
  <si>
    <t>1/0446/22</t>
  </si>
  <si>
    <t>Štúdium chalkónov v kontexte ich pôsobenia na membránové transportéry zodpovedné za liekovú rezistenciu</t>
  </si>
  <si>
    <t>2/0063/22</t>
  </si>
  <si>
    <t>Môže byť modulácia sarko/endoplazmatickej Ca2+ - ATPázy (SERCA) vybranými prírodnými látkami regulovaná sirtuínmi? Význam v podpornej liečbe diabetických komplikácií a nádorových ochorení.</t>
  </si>
  <si>
    <t>Heger Vladimír, Mgr., PhD</t>
  </si>
  <si>
    <t>1/0733/22</t>
  </si>
  <si>
    <t>Autoimunitné mechanizmy ortostatickej intolerancie</t>
  </si>
  <si>
    <t>Mitro Peter, prof. MUDr., PhD</t>
  </si>
  <si>
    <t>1/0092/22</t>
  </si>
  <si>
    <t>Využitie nadštandardných rádiologických, proteomických a genetických analýz pri diferenciálnej diagnostike progresívnych foriem sklerózy multiplex</t>
  </si>
  <si>
    <t>Hnilicová Petra, Ing., PhD.</t>
  </si>
  <si>
    <t>1/0560/22</t>
  </si>
  <si>
    <t>Expozícia Alkoholom v Tehotnosti - EXALT</t>
  </si>
  <si>
    <t>Zahumenský Jozef, prof. MUDr., PhD.</t>
  </si>
  <si>
    <t>1/0030/22</t>
  </si>
  <si>
    <t>Komplexná autonómna regulácia a inflamačná aktivita pri adolescentnej depresii – význam pupilometrie</t>
  </si>
  <si>
    <t>Tonhajzerová Ingrid, prof. MUDr., PhD.</t>
  </si>
  <si>
    <t>1/0562/22</t>
  </si>
  <si>
    <t>Morfologické a molekulárno-biologické štúdium bunkových populácií s regeneračným potenciálom pri ischemickej chorobe srdca a srdcovom zlyhávaní.</t>
  </si>
  <si>
    <t>Klein Martin, MUDr., PhD.</t>
  </si>
  <si>
    <t>2/0152/22</t>
  </si>
  <si>
    <t>Skúmanie úlohy Lymfatického Endoteliálneho Hyaluronanového Receptora 1 v patogenéze gliómov</t>
  </si>
  <si>
    <t>Brezováková Veronika, MVDr., PhD.</t>
  </si>
  <si>
    <t>1/0317/22</t>
  </si>
  <si>
    <t>Ca(2+)-dependentné Cl(-) kanály a  endotelom-vylučovaný kontrakčný faktor prostaglandínového typu v regulácii cievneho tonusu izolovaných artérií počas stárnutia</t>
  </si>
  <si>
    <t>2/0170/22</t>
  </si>
  <si>
    <t>LEONORA - Hľadanie a overenie klinicky relevantných biomarkerov pre stratifikáciu CRC pacientov použitím molekulárnych a bioinformatických metód.</t>
  </si>
  <si>
    <t>Poturnajova Martina, Ing., PhD.</t>
  </si>
  <si>
    <t>1/0320/22</t>
  </si>
  <si>
    <t>Aferentná nervová aktivita dýchacích ciest a biomarkery: ich úloha v patomechanizmoch a liečbe chronického kašľa u detí s asthma bronchiale</t>
  </si>
  <si>
    <t>Péčová Renata, prof. MUDr., PhD</t>
  </si>
  <si>
    <t>1/0123/22</t>
  </si>
  <si>
    <t>Štúdium úlohy bunkových a nebunkových zložiek mikroprostredia v protinádorovej liečbe v klinicky relevantných in vitro nádorových modeloch</t>
  </si>
  <si>
    <t>Čunderlíková Beata, doc. RNDr., PhD.</t>
  </si>
  <si>
    <t>1/0705/22</t>
  </si>
  <si>
    <t>Tkanivové inžinierstvo osteochondrálnych implantátov – využitie multipotentných kmeňových buniek izolovaných z moču a kompozitných skafoldov na báze PLA, PHB a termoplastického škrobu</t>
  </si>
  <si>
    <t>Čulenová Martina, MUDr., PhD.</t>
  </si>
  <si>
    <t>1/0453/22</t>
  </si>
  <si>
    <t>Analýza plazmatických hladín neurofilamentov ľahkých reťazcov vo vzťahu k aktivite ochorenia u pacientov s roztrúsenou sklerózou.</t>
  </si>
  <si>
    <t>Szilasiova Jarmila, doc. MUDr., PhD.</t>
  </si>
  <si>
    <t>1/0620/22</t>
  </si>
  <si>
    <t>Efektívny vývoj kandidátov na SARS-CoV-2 antivirotiká - inhibítory enzýmu PLpro</t>
  </si>
  <si>
    <t>Boháč Andrej, doc. RNDr., PhD.</t>
  </si>
  <si>
    <t>2/0138/22</t>
  </si>
  <si>
    <t>Štúdium génovej nestability v bunkách leukemických pacientov a chemoterapeuticky-rezistentných preleukemických kmeňových buniek počas remisie ako prevencia relapsu.</t>
  </si>
  <si>
    <t>Jakl Lukáš, Mgr., PhD.</t>
  </si>
  <si>
    <t>1/0054/22</t>
  </si>
  <si>
    <t>Vývoj a validácia inovatívnych separačných analytických metód na báze kvapalinovej chromatografie a kapilárnej elektroforézy pre terapeutické monitorovanie liečiv zo skupiny antibiotík v klinickom prostredí</t>
  </si>
  <si>
    <t>Piešťanský Juraj, PharmDr., PhD.</t>
  </si>
  <si>
    <t>2/0087/22</t>
  </si>
  <si>
    <t>Inhibítory aldo-keto reduktáz v personalizovanej liečbe viacerých typov rakoviny</t>
  </si>
  <si>
    <t>Šoltésová Prnová Marta, Ing., PhD</t>
  </si>
  <si>
    <t>1/0459/22</t>
  </si>
  <si>
    <t>Pokročilá molekulárno-biologická a fenotypová charakterizácia klinických izolátov Clostridioides difficile z vybraných slovenských nemocníc</t>
  </si>
  <si>
    <t>1/0487/22</t>
  </si>
  <si>
    <t>AFISBIO – Atrial fibrillation onset in relationship to plasma biomarkers Súvislosť výskytu atriálnej fibrilácie s plazmatickými biomarkermi</t>
  </si>
  <si>
    <t>Böhm Allan, MUDr., PhD, MBA, FESC</t>
  </si>
  <si>
    <t>1/0096/22</t>
  </si>
  <si>
    <t>Dynamika metabolomickej odozvy organizmu na akútnu mozgovú príhodu, NMR metabolomická štúdia krvnej plazmy</t>
  </si>
  <si>
    <t>1/0288/22</t>
  </si>
  <si>
    <t>Prítomnosť a absencia mikrobiómu dýchacích ciest a jej vplyv na validitu zvieracích modelov využívaných vo výskume obranných mechanizmov dýchacieho systému.</t>
  </si>
  <si>
    <t>1/0137/22</t>
  </si>
  <si>
    <t>Štúdium liečivých látok na báze glykozaminoglykánov a živých bakteriálnych kmeňov s antiproliferatívnymi a imunomodulačnými vlastnosťami v podmienkach in vitro a in vivo</t>
  </si>
  <si>
    <t>Šupolíková Miroslava, doc. RNDr., PhD.</t>
  </si>
  <si>
    <t>1/0696/22</t>
  </si>
  <si>
    <t>Manažment ochorenia, psychologické faktory a adherencia k liečbe u ľudí so sclerosis multiplex</t>
  </si>
  <si>
    <t>Mikula Pavol, Mgr, PhD</t>
  </si>
  <si>
    <t>1/0379/22</t>
  </si>
  <si>
    <t>Morfologická a funkčná adaptácia štítnej žľazy (ŠŽ) po parciálnej tyreoidektómii pre benígne uzly v závislosti od rozsahu chirurgického zákroku a prítomnosti somatickej RAS mutácie.</t>
  </si>
  <si>
    <t>Babala Jozef, MUDr., PhD.</t>
  </si>
  <si>
    <t>1/0708/22</t>
  </si>
  <si>
    <t>Význam zápalového fenotypu v diagnostike a monitorovaní liečby u pacientov s jednotnou chorobou dýchacích orgánov.</t>
  </si>
  <si>
    <t>Bertková Izabela, RNDr., PhD.</t>
  </si>
  <si>
    <t>1/0574/22</t>
  </si>
  <si>
    <t>Syntéza, hodnotenie fyzikálno-chemických vlastností a vzťahov štruktúra-biologická aktivita derivátov izatínu</t>
  </si>
  <si>
    <t>Šandrik Róbert, Mgr., PhD.</t>
  </si>
  <si>
    <t>1/0555/22</t>
  </si>
  <si>
    <t>Aplikácia NiR terapie v bunkovom modeli Parkinsonovej choroby (APPNiRPD).</t>
  </si>
  <si>
    <t>Štroffeková Katarína, Doc., RNDr., CSc.</t>
  </si>
  <si>
    <t>1/0386/22</t>
  </si>
  <si>
    <t>Metabolicky indukovaný zápal: transgeneračné efekty nezdravej stravy a úloha extracelulárnej DNA</t>
  </si>
  <si>
    <t>Šebeková Katarína, Doc. MUDr., DrSc.</t>
  </si>
  <si>
    <t>1/0600/22</t>
  </si>
  <si>
    <t>Imunomodulačná terapia vaginálnych infekcií.</t>
  </si>
  <si>
    <t>Šimaljaková Mária, Prof., MUDr., PhD., MHA, MPH</t>
  </si>
  <si>
    <t>1/0776/22</t>
  </si>
  <si>
    <t>Analýza biologických a behaviorálnych determinantov minerálnej kostnej denzity v ranej dospelosti.</t>
  </si>
  <si>
    <t>Vorobelova Lenka, Doc., RNDr., PhD.</t>
  </si>
  <si>
    <t>1/0011/22</t>
  </si>
  <si>
    <t>Ochrana kardiovaskulárneho a renálneho systému pri  experimentálnej hypertenzii a diabete mellitus inhibíciou RAAS a aktiváciou PPAR gama receptora</t>
  </si>
  <si>
    <t>Kráľová Eva, PharmDr., PhD</t>
  </si>
  <si>
    <t>1/0529/22</t>
  </si>
  <si>
    <t>2/0089/22</t>
  </si>
  <si>
    <t>Prognostický význam karbonickej anhydrázy IX v diagnostike nádorov pľúc a jej úloha v heterogénnom nádorovom mikroprostredí</t>
  </si>
  <si>
    <t>Belvončíková Petra, RNDr., PhD.</t>
  </si>
  <si>
    <t>1/0592/22</t>
  </si>
  <si>
    <t>Centrálny systolický tlak a periférny krvný tlak u liečených hypertenzných pacientov. Vplyv autonómneho nervového systému.</t>
  </si>
  <si>
    <t>1/0251/22</t>
  </si>
  <si>
    <t>Stratifikácia pacientov s ICHS aplikovaním analýzou lncRNAH 19 a svalovo-špecifických mikroRNA.</t>
  </si>
  <si>
    <t>Gažová Andrea, Doc. PharmDr., PhD.</t>
  </si>
  <si>
    <t>1/0238/22</t>
  </si>
  <si>
    <t>Karotická tuhosť a intimo-mediálna hrúbka karotíd u detí a adolescentov s arteriálnou hypertenziou</t>
  </si>
  <si>
    <t>Jurko Tomáš, MUDr., PhD.</t>
  </si>
  <si>
    <t>1/0571/22</t>
  </si>
  <si>
    <t>Sledovanie ožiarenia pacientov pri lekárskych expozíciách a hodnotenie ich rizika z ožiarenia pomocou molekulárno-genetických metód</t>
  </si>
  <si>
    <t>Klepanec Andrej, MUDr., PhD., MPH</t>
  </si>
  <si>
    <t>Fakulta zdravotníckych vied UCM</t>
  </si>
  <si>
    <t>1/0227/22</t>
  </si>
  <si>
    <t>Využitie sekvenovania novej generácie pre analýzu mikrobiálneho profilu v diagnostike a liečbe gastrointestinálneho traktu u predčasne narodených detí</t>
  </si>
  <si>
    <t>Krcho Peter, MUDr., PhD.</t>
  </si>
  <si>
    <t>1/0772/22</t>
  </si>
  <si>
    <t>Potenciál stanovenia zubného veku pri biologickom profilovaní živých jedincov s využitím v medicínskej a trestnoprávnej oblasti</t>
  </si>
  <si>
    <t>Švábová Petra, RNDr., PhD.</t>
  </si>
  <si>
    <t>1/0144/22</t>
  </si>
  <si>
    <t>Sledovanie potenciálne nevhodnej preskripcie u geriatrických pacientov na Slovensku</t>
  </si>
  <si>
    <t>Foltánová Tatiana, PharmDr., PhD.</t>
  </si>
  <si>
    <t>1/0299/22</t>
  </si>
  <si>
    <t>Vzťah vybraných výživových intervencií a fyzickej aktivity na kognitívne a motorické funkcie u experimentálneho modelu starnutia.</t>
  </si>
  <si>
    <t>Ďurfinová Monika, doc. RNDr., PhD.</t>
  </si>
  <si>
    <t>2/0060/22</t>
  </si>
  <si>
    <t>Farmakologické ovplyvnenie kachexie podávaním metotrexátu, glukokortikoidov, vybraných prírodných extraktov a látok v podmienkach experimentálneho zápalu</t>
  </si>
  <si>
    <t>Poništ Silvester, PharmDr., PhD.</t>
  </si>
  <si>
    <t>1/0493/22</t>
  </si>
  <si>
    <t>Aplikácia vlastného systému PATHOFORTIS pri kvantifikácii chorobného a úrazového poškodenia orgánov a tkanív</t>
  </si>
  <si>
    <t>Bobrov Nikita, MUDr., CSc.</t>
  </si>
  <si>
    <t>2/0149/22</t>
  </si>
  <si>
    <t>Štúdium možného terapeutického využitia a genotoxicity elektromagnetických polí s nízkou intenzitou</t>
  </si>
  <si>
    <t>Beliaev (belyaev) Igor, doc. Ing., DrSc.</t>
  </si>
  <si>
    <t>2/0136/22</t>
  </si>
  <si>
    <t>Stanovenie individuálnej rádiosenzitivity onkologických pacientov.</t>
  </si>
  <si>
    <t>1/0497/22</t>
  </si>
  <si>
    <t>Regeneračný potenciál kmeňových buniek potencovaný nesteroidnými antiflogistikami</t>
  </si>
  <si>
    <t>Adamičková Adriana, PharmDr., PhD.</t>
  </si>
  <si>
    <t>1/0147/22</t>
  </si>
  <si>
    <t>Inovácia hodnotiacich parametrov v analýze reflexných odpovedí respiračného systému</t>
  </si>
  <si>
    <t>Veterník Marcel, Ing., PhD.</t>
  </si>
  <si>
    <t>1/0598/22</t>
  </si>
  <si>
    <t>Bioenergetika mitochondrií cytototrofoblastu a syncytiotrofoblastu placenty, hladiny antioxidantov a oxidačný stres pri preeklampsii.</t>
  </si>
  <si>
    <t>1/0482/22</t>
  </si>
  <si>
    <t>Imunologicky aktívne bunky endometria v kontexte implantácie embrya a možnosti ich ovplyvnenia pri liečbe neplodnosti</t>
  </si>
  <si>
    <t>Varga Ivan, prof. RNDr., PhD. et PhD.</t>
  </si>
  <si>
    <t>1/0196/22</t>
  </si>
  <si>
    <t>Vývoj kardiovaskulárneho rizika u študentov lekárskej fakulty  - prospektívna analýza</t>
  </si>
  <si>
    <t>Švihrová Viera, prof. MUDr., CSc.</t>
  </si>
  <si>
    <t>1/0400/22</t>
  </si>
  <si>
    <t>Vybrané druhy bakteriálnej rezistencie a možnosti ich rýchlej detekcie</t>
  </si>
  <si>
    <t>1/0361/22</t>
  </si>
  <si>
    <t>Transkripčná kontrola expresie myozínov cez miRNAs a ich prepojenia na SOX6, GATA4, HAND2, MEF2C a TBX5 v regeneračných mechanizmoch zlyhávajúceho srdca.</t>
  </si>
  <si>
    <t>Jackuliak Peter, Doc. MUDr., PhD.</t>
  </si>
  <si>
    <t>1/0184/22</t>
  </si>
  <si>
    <t>Riziko poškodenia zdravia ľudí z expozície ťažkými kovmi z malých zdrojov vody – identifikácia, hodnotenie a odhad verejnozdravotného významu</t>
  </si>
  <si>
    <t>Baška Tibor, Prof. MUDr., PhD.</t>
  </si>
  <si>
    <t>1/0232/22</t>
  </si>
  <si>
    <t>Fluorescenčný metabolóm telových tekutín</t>
  </si>
  <si>
    <t>Dubayová Katarína, doc. Ing., PhD.</t>
  </si>
  <si>
    <t>1/0105/22</t>
  </si>
  <si>
    <t>1/0128/22</t>
  </si>
  <si>
    <t>Antibakteriálna aktivita bi-cyklických aromatických látok s heteroatómom voči významným nozokomiálnym, multirezistentným a extenzívne rezistentným gramnegatívnym patogénom.</t>
  </si>
  <si>
    <t>Koreň Ján, MUDr., PhD.</t>
  </si>
  <si>
    <t>1/0396/22</t>
  </si>
  <si>
    <t>Sledovanie markerov telesného rastu a vývinu u detí a adolescentov s dôrazom na využitie v klinickej praxi a vytvorenie nových slovenských noriem</t>
  </si>
  <si>
    <t>Neščáková Eva, RNDr., CSc.</t>
  </si>
  <si>
    <t>1/0558/22</t>
  </si>
  <si>
    <t xml:space="preserve">Vplyv matrixových metaloproteináz MMP 1, MMP 2, MMP 7 a MMP 9 na progresiu nádoru a metastázovanie u pacientov s karcinómom pankreasu.  </t>
  </si>
  <si>
    <t>Kaťuchová Jana, Prof., MUDr., PhD., MBA</t>
  </si>
  <si>
    <t>1/0742/22</t>
  </si>
  <si>
    <t>Výskyt enterobiózy vo vybraných detských kolektívoch na Západom Slovensku</t>
  </si>
  <si>
    <t>Jalili Nasir, doc. RNDr, CSc. MPH</t>
  </si>
  <si>
    <t>2/0074/22</t>
  </si>
  <si>
    <t>Hypoxiou regulovaná bioenergetika srdcových mitochondrií: Hĺbková proteomická analýza signálnych kardioprotektívnych dráh</t>
  </si>
  <si>
    <t>Ferko Miroslav, Ing., PhD.</t>
  </si>
  <si>
    <t>1/0381/22</t>
  </si>
  <si>
    <t>Kultúrne a hodnotové súvislosti súčasného využívania komplementárnej a alternatívnej medicíny (CAM) na Slovensku</t>
  </si>
  <si>
    <t>Hofreiter Roman, Mgr., PhD.</t>
  </si>
  <si>
    <t>2/0110/22</t>
  </si>
  <si>
    <t>Transfer Nemcov z Československa po druhej svetovej vojne v dobovej propagande</t>
  </si>
  <si>
    <t>Heldáková Lucia, Mgr., PhD.</t>
  </si>
  <si>
    <t>1/0725/22</t>
  </si>
  <si>
    <t xml:space="preserve">Kantova praktická filozofia – potenciál a perspektívy 
</t>
  </si>
  <si>
    <t>Zákutná Sandra, doc. Mgr., PhD.</t>
  </si>
  <si>
    <t>2/0077/22</t>
  </si>
  <si>
    <t>Verejní zamestnanci v meniacich sa režimoch na území Slovenska, 1900 - 1950</t>
  </si>
  <si>
    <t>Szeghy-Gayer Veronika, Mgr., PhD.</t>
  </si>
  <si>
    <t>2/0025/22</t>
  </si>
  <si>
    <t>Brody, mosty, diaľkové cesty. Dávnoveké komunikácie a sídla na Požitaví a Pohroní s využitím archeológie pod vodou.</t>
  </si>
  <si>
    <t>Daňová Klaudia, PhDr., PhD.</t>
  </si>
  <si>
    <t>2/0065/22</t>
  </si>
  <si>
    <t>Cestovný ruch na Slovensku v rokoch 1939 až 1945 (Oddych v tieni vojny)</t>
  </si>
  <si>
    <t>Sabol Miroslav, PhDr., PhD.</t>
  </si>
  <si>
    <t>1/0720/22</t>
  </si>
  <si>
    <t xml:space="preserve">Kultúrny kapitál rodiny a jeho vplyv na školskú úspešnosť detí </t>
  </si>
  <si>
    <t>Chorvát Ivan, Doc., Mgr., M.A., CSc.</t>
  </si>
  <si>
    <t>2/0015/22</t>
  </si>
  <si>
    <t>Recepcia biblickej rodinnej terminológie a motívov v slovanskom kultúrnom prostredí</t>
  </si>
  <si>
    <t>Lapko Róbert, prof. ThLic., Th.D., PhD.</t>
  </si>
  <si>
    <t>2/0125/22</t>
  </si>
  <si>
    <t>Zodpovednosť a modálna logika</t>
  </si>
  <si>
    <t>Matteo Pascucci, Mgr, PhD.</t>
  </si>
  <si>
    <t>2/0052/22</t>
  </si>
  <si>
    <t>Politické, spoločenské a ekonomické aspekty repatriácií obyvateľstva v stredoeurópskom priestore v 40. rokoch 20. storočia</t>
  </si>
  <si>
    <t>Fiamová Martina, PhDr., PhD.</t>
  </si>
  <si>
    <t>1/0051/22</t>
  </si>
  <si>
    <t>Rímsky tábor v Iži - súčasť svetového kultúrneho dedičstva UNESCO</t>
  </si>
  <si>
    <t>Kuzmová Klára, prof. PhDr., CSc.</t>
  </si>
  <si>
    <t>1/0149/22</t>
  </si>
  <si>
    <t xml:space="preserve">Krajina ako pamiatka. Historické krajinné štruktúry a nehnuteľné pamiatky v priestorových kontextoch. </t>
  </si>
  <si>
    <t>Bešina Daniel, Mgr., PhD.</t>
  </si>
  <si>
    <t>2/0058/22</t>
  </si>
  <si>
    <t>Revitalizácia kultúrneho dedičstva vo verejnom priestore ako reflexia globálnych vplyvov na vidiecke a mestské komunity</t>
  </si>
  <si>
    <t>Beňušková Zuzana, Prof. PhDr., CSc.</t>
  </si>
  <si>
    <t>2/0145/22</t>
  </si>
  <si>
    <t>Chronologické a regionálne aspekty včasnostredovekej keramiky z oblastí Ponitria a Považia</t>
  </si>
  <si>
    <t>Fottová Eva, PhDr., PhD.</t>
  </si>
  <si>
    <t>2/0118/22</t>
  </si>
  <si>
    <t>Komentár ku Knihe Pieseň piesní</t>
  </si>
  <si>
    <t>1/0504/22</t>
  </si>
  <si>
    <t>Nové podoby vzdelávania a zvyšovania povedomia o sexuálnom násilí a obťažovaní</t>
  </si>
  <si>
    <t>Minarovičová Katarína, Mgr., PhD.</t>
  </si>
  <si>
    <t>1/0751/22</t>
  </si>
  <si>
    <t>Pramene k dejinám Gréckokatolíckej cirkvi na Slovensku v rokoch 1918 - 1939</t>
  </si>
  <si>
    <t>Coranič Jaroslav, Doc., PhDr., PhD.</t>
  </si>
  <si>
    <t>1/0293/22</t>
  </si>
  <si>
    <t>Ošetrovateľské školy v pôsobnosti Spoločnosti dcér kresťanskej lásky sv. Vincenta de Paul v kontexte politicko-spoločenskej situácie na Slovensku v 30. až 50. rokoch 20. storočia</t>
  </si>
  <si>
    <t>Csontos Ladislav, Prof., ThDr., SJ., PhD.</t>
  </si>
  <si>
    <t>1/0188/22</t>
  </si>
  <si>
    <t>Raná recepcia apoštola Pavla v korpuse novozmluvných textov</t>
  </si>
  <si>
    <t>Ábel František, prof. Mgr., PhD.</t>
  </si>
  <si>
    <t>1/0689/22</t>
  </si>
  <si>
    <t>Československá nákladná a osobná doprava na Dunaji v 70. a 80. rokoch 20. storočia</t>
  </si>
  <si>
    <t>Kačírek Ľuboš, Doc., Mgr., PhD.</t>
  </si>
  <si>
    <t>2/0068/22</t>
  </si>
  <si>
    <t xml:space="preserve">Spoločenské súvislosti všeobecnej a inštitucionálnej dôvery na Slovensku </t>
  </si>
  <si>
    <t>Klobucký Robert, Mgr., PhD.</t>
  </si>
  <si>
    <t>1/0403/22</t>
  </si>
  <si>
    <t xml:space="preserve">Teológia a hudba v diele Juraja Tranovského Cithara Sanctorum </t>
  </si>
  <si>
    <t>Jurík Milan, Mgr., PhD:</t>
  </si>
  <si>
    <t>1/0774/22</t>
  </si>
  <si>
    <t>Suverenita ako faktor krízy liberálneho svetového poriadku</t>
  </si>
  <si>
    <t>Kazanský Rastislav, doc. PhDr., PhD.</t>
  </si>
  <si>
    <t>1/0650/22</t>
  </si>
  <si>
    <t xml:space="preserve">Masmediálne komunikáty v digitálnej a printovej forme a ich komprehenzia u rôznych cieľových skupín 
</t>
  </si>
  <si>
    <t>Fichnová Katarína, prof. Mgr., Doc.</t>
  </si>
  <si>
    <t>2/0053/22</t>
  </si>
  <si>
    <t>Medzigeneračné vzťahy v rodine a v komunite: etnologická perspektíva</t>
  </si>
  <si>
    <t>Voľanská Ľubica, Mgr., PhD.</t>
  </si>
  <si>
    <t>2/0028/22</t>
  </si>
  <si>
    <t>Stredoveká spoločnosť v Uhorsku (štruktúra, koexistencia a konfrontácia sociálnych skupín do konca 13. storočia)</t>
  </si>
  <si>
    <t>Hudáček Pavol, Mgr., PhD.</t>
  </si>
  <si>
    <t>2/0115/22</t>
  </si>
  <si>
    <t>Exploatácia prírodných zdrojov vo včasnej dobe dejinnej až novoveku vo vybraných regiónoch Slovenska</t>
  </si>
  <si>
    <t>Bednár Peter, PhDr., CSc.</t>
  </si>
  <si>
    <t>1/0316/22</t>
  </si>
  <si>
    <t xml:space="preserve">Multidisciplinárne aspekty feminizácie školstva </t>
  </si>
  <si>
    <t>Dončevová Silvia, PhDr., PhD.</t>
  </si>
  <si>
    <t>2/0043/22</t>
  </si>
  <si>
    <t>Archeologické pramene k včasnej dobe dejinnej a začiatku stredoveku v strednom Podunajsku</t>
  </si>
  <si>
    <t>Pieta Karol, PhDr., DrSc.</t>
  </si>
  <si>
    <t>1/0120/22</t>
  </si>
  <si>
    <t>Kognitívne aspekty sociálnych a morálnych emócií</t>
  </si>
  <si>
    <t>Démuth Andrej, Prof.  Mgr. Mgr., PhD.</t>
  </si>
  <si>
    <t>1/0523/22</t>
  </si>
  <si>
    <t>Tezaurovanie hnuteľných artefaktov v praveku a v staršej dobe dejinnej - nové možnosti výskumu</t>
  </si>
  <si>
    <t>1/0108/22</t>
  </si>
  <si>
    <t>Reflexia vplyvu stalinského režimu v ZSSR na slovenskú politiku a spoločnosť v rokoch 1935 – 1956</t>
  </si>
  <si>
    <t>Varinský Vladimír, prof. PhDr., CSc.</t>
  </si>
  <si>
    <t>2/0133/22</t>
  </si>
  <si>
    <t>Konflikty o tom, čo je pravda na Slovensku a v Poľsku</t>
  </si>
  <si>
    <t xml:space="preserve">Drazkiewicz-Grodzicka Elzbieta, PhD, </t>
  </si>
  <si>
    <t>1/0731/22</t>
  </si>
  <si>
    <t>Islam na Slovensku v predosmanskom období</t>
  </si>
  <si>
    <t>2/0051/22</t>
  </si>
  <si>
    <t xml:space="preserve">Technologické a sociokultúrne kontexty inovácií materiálnej kultúry: etnologický pohľad </t>
  </si>
  <si>
    <t>Zajonc Juraj, PhDr., CSc.</t>
  </si>
  <si>
    <t>1/0165/22</t>
  </si>
  <si>
    <t>Transformácia zobrazenia minulosti v slovenskej spisbe na prelome 18. a 19. storočia</t>
  </si>
  <si>
    <t>Podolan Peter, doc. PhDr., PhD.</t>
  </si>
  <si>
    <t>1/0625/22</t>
  </si>
  <si>
    <t>Ivan Dérer v kontexte (česko)slovenskej politiky 20. storočia</t>
  </si>
  <si>
    <t>Jahelka Tomáš, PhDr., Ph.D.</t>
  </si>
  <si>
    <t>2/0035/22</t>
  </si>
  <si>
    <t xml:space="preserve">Relikty kultúrnej krajiny – identifikácia a interpretácia </t>
  </si>
  <si>
    <t>Benediková Lucia, Mgr., PhD.</t>
  </si>
  <si>
    <t>2/0095/22</t>
  </si>
  <si>
    <t>Bratislavský generálny seminár (1784-1789) a jeho vplyv na formovanie národno-konfesionálneho povedomia obyvateľstva</t>
  </si>
  <si>
    <t>Zubko Peter, prof. PhDr. ThDr., PhD.</t>
  </si>
  <si>
    <t>2/0024/22</t>
  </si>
  <si>
    <t>Divadlo ako priestor a nástroj spoločenskej zmeny</t>
  </si>
  <si>
    <t>Laslavíková Jana, Mgr., PhD.</t>
  </si>
  <si>
    <t>1/0653/22</t>
  </si>
  <si>
    <t>Od domáceho anjela k budovateľke socializmu a späť? Slovenská žena v 20. storočí medzi verejnou a súkromnou sférou.</t>
  </si>
  <si>
    <t>Škorvanková Eva, Mgr., PhD.</t>
  </si>
  <si>
    <t>1/0167/22</t>
  </si>
  <si>
    <t>Europeizácia slovenského straníckeho systému: analýza piati dimenzií  politických strán z hľadiska pôsobení EÚ</t>
  </si>
  <si>
    <t>Filipec Ondřej, Mgr. et Mgr., Ph.D.</t>
  </si>
  <si>
    <t>1/0312/22</t>
  </si>
  <si>
    <t>Otvorenosť ako determinant finančného zdravia slovenských miest</t>
  </si>
  <si>
    <t>1/0109/22</t>
  </si>
  <si>
    <t>Stratégie prežitia holokaustu a mestské elity II</t>
  </si>
  <si>
    <t>Pekár Martin, Prof. PaedDr., PhD.</t>
  </si>
  <si>
    <t>1/0256/22</t>
  </si>
  <si>
    <t>Nápisová kultúra Košíc v stredoveku a ranom novoveku</t>
  </si>
  <si>
    <t>Čovan Miroslav, Mgr., PhD.</t>
  </si>
  <si>
    <t>1/0182/22</t>
  </si>
  <si>
    <t>Spirituálne základy ignaciánskej výchovy so zameraním na cura personalis</t>
  </si>
  <si>
    <t>Šoltés Radovan, doc. ThDr., PhD.</t>
  </si>
  <si>
    <t>1/0710/22</t>
  </si>
  <si>
    <t>Epidémie a choroby v neskoropoklasických, koloniálnych a etnografických zdrojoch mayskej kultúry</t>
  </si>
  <si>
    <t>Špoták Jakub, Mgr., PhD.</t>
  </si>
  <si>
    <t>2/0014/22</t>
  </si>
  <si>
    <t>Palestínske arabské noviny al-Quds (1908–1914): Komplexná analýza dosiaľ nepreskúmaného periodika</t>
  </si>
  <si>
    <t>Beška Emanuel, Mgr., PhD.</t>
  </si>
  <si>
    <t>1/0281/22</t>
  </si>
  <si>
    <t>Hospodárske a politické determinanty spolupráce ČSR a USA v medzivojnovom období</t>
  </si>
  <si>
    <t>1/0764/22</t>
  </si>
  <si>
    <t>História hier a lokálnych herných zážitkov na Slovensku do roku 2000</t>
  </si>
  <si>
    <t>Kabát Michal, Mgr., PhD.</t>
  </si>
  <si>
    <t>1/0435/22</t>
  </si>
  <si>
    <t>Zmeny v rodinných vzťahoch očami mediátorov na Slovensku</t>
  </si>
  <si>
    <t>Guráň Peter, PhDr., PhD.</t>
  </si>
  <si>
    <t>2/0056/22</t>
  </si>
  <si>
    <t>Stratégia osídlenia východného Slovenska v kontexte pravekého vývoja severného Potisia</t>
  </si>
  <si>
    <t>Horváthová Eva, PhDr., PhD.</t>
  </si>
  <si>
    <t>1/0578/22</t>
  </si>
  <si>
    <t>Teologické, historické a právne aspekty hodnoty ľudského života a práv jednotlivca</t>
  </si>
  <si>
    <t>Valčová Katarína, doc. PaedDr., PhD.</t>
  </si>
  <si>
    <t>1/0260/22</t>
  </si>
  <si>
    <t>Pod nánosom času. (Málo známe i neznáme udalosti a osobnosti východného Slovenska (1848 – 1948) v kontexte spoločensko-kultúrneho, politického, hospodárskeho, národnostného a konfesionálneho života).</t>
  </si>
  <si>
    <t>Jurčišinová Nadežda, doc. PhDr., PhD.</t>
  </si>
  <si>
    <t>1/0151/22</t>
  </si>
  <si>
    <t>Pružinec Tomáš, doc. PhDr. ThDr., PhD.</t>
  </si>
  <si>
    <t>1/0233/22</t>
  </si>
  <si>
    <t>Stredná Európa a Safíjovská ríša v 16.-18. storočí (diplomatické, obchodné a kultúrne vzťahy)</t>
  </si>
  <si>
    <t>Rybár Lukáš, PhDr., PhD.</t>
  </si>
  <si>
    <t>1/0130/22</t>
  </si>
  <si>
    <t xml:space="preserve">Dynamika politického systému piatej Francúzskej republiky 
</t>
  </si>
  <si>
    <t>Augustín Michael, Mgr., PhD.</t>
  </si>
  <si>
    <t>1/0358/22</t>
  </si>
  <si>
    <t>Idea a tradícia Košickej univerzity v dejinách vysokoškolského vzdelávania v Košiciach (1657 - 1959)</t>
  </si>
  <si>
    <t>2/0002/22</t>
  </si>
  <si>
    <t xml:space="preserve">Faktory akceptácie a používania inovácií 4.0. v oblasti terciárneho a podnikového vzdelávania </t>
  </si>
  <si>
    <t>Porubčinová Martina, Mgr., PhD.</t>
  </si>
  <si>
    <t>1/0439/22</t>
  </si>
  <si>
    <t>Problém človeka v digitálnej dobe. O úžitku a škodlivosti histórie pre život.</t>
  </si>
  <si>
    <t>Nezník Peter, doc. PhDr., CSc.</t>
  </si>
  <si>
    <t>1/0633/22</t>
  </si>
  <si>
    <t>Formovanie sociálnej skupiny novoroľníkov 21. storočia</t>
  </si>
  <si>
    <t>Moravčíková Danka, doc. Mgr. Ing., PhD.</t>
  </si>
  <si>
    <t>1/0082/22</t>
  </si>
  <si>
    <t>"Namíbijskí Slováci"; história a identita vojnových sirôt z Namíbie vychovávaných v slovenskej časti Československa</t>
  </si>
  <si>
    <t>1/0330/22</t>
  </si>
  <si>
    <t>Finálna fáza etnojazykovej asimilácie. Na príklade nemeckého etnika v obci Krahule a na okolí.</t>
  </si>
  <si>
    <t>Šatava Leoš, prof. PhDr., CSc.</t>
  </si>
  <si>
    <t>1/0469/22</t>
  </si>
  <si>
    <t>Súčasná migrácia Slovákov z Rumunska a Srbska na územie Slovenska</t>
  </si>
  <si>
    <t>Bošelová Miriama, Mgr., PhD.</t>
  </si>
  <si>
    <t>1/0276/22</t>
  </si>
  <si>
    <t>Antropologická a genetická analýza kostrových pozostatkov z lokality Vyšná Myšľa - Koscelek</t>
  </si>
  <si>
    <t>Gaľová Jana, RNDr., PhD.</t>
  </si>
  <si>
    <t>1/0709/22</t>
  </si>
  <si>
    <t>Okresné mestá na Slovensku a ich inovácie v dôsledku riešenia pandémie COVID-19</t>
  </si>
  <si>
    <t>Daško Martin, Mgr., PhD.</t>
  </si>
  <si>
    <t>1/0447/22</t>
  </si>
  <si>
    <t>Hľadanie nového domova u relokantov zátopových oblastí Slovenska</t>
  </si>
  <si>
    <t>1/0743/22</t>
  </si>
  <si>
    <t>Byzantský humanizmus a jeho vplyv na rozvoj renesančného myslenia v Európe, v kontexte vybraných byzantských autorov a migrácii gréckych intelektuálov do západnej Európy po páde Byzancie.</t>
  </si>
  <si>
    <t>Ježek Václav, Docent, ThDr., PhD., et PhD</t>
  </si>
  <si>
    <t>1/0008/22</t>
  </si>
  <si>
    <t>Prognostický geopriestorový model šírenia vysoko nebezpečných nákaz v podmienkach Slovenskej republiky</t>
  </si>
  <si>
    <t>Boguská Danka, Ing. Bc., PhD., MSc.</t>
  </si>
  <si>
    <t>Fakulta zdravotníctva PU</t>
  </si>
  <si>
    <t>1/0713/22</t>
  </si>
  <si>
    <t xml:space="preserve">Spravodlivosť vo filozofickej, sociálnej a teologickej perspektíve súčasnosti </t>
  </si>
  <si>
    <t>Stachoň Marek, PhDr., PhD.</t>
  </si>
  <si>
    <t>1/0422/22</t>
  </si>
  <si>
    <t>Botek Ondrej, doc. PhDr., F.R.S.A, PhD.</t>
  </si>
  <si>
    <t>1/0370/22</t>
  </si>
  <si>
    <t>Skutočnosť, ontológia, realizmus: k niektorým súčasným filozofickým stratégiám.</t>
  </si>
  <si>
    <t>Vašek Martin, Doc., Mgr., PhD.</t>
  </si>
  <si>
    <t>1/0009/22</t>
  </si>
  <si>
    <t>Štúdiá integrácie mládeže po prepustení zo systému náhradnej rodiny</t>
  </si>
  <si>
    <t>1/0079/22</t>
  </si>
  <si>
    <t>Hodnotenie indikátorov prístupu k tvorbe inteligentných samospráv a regiónov na Slovensku s ohľadom na tvorbu verejných politík</t>
  </si>
  <si>
    <t>1/0148/22</t>
  </si>
  <si>
    <t>Ikonografia ako súčasť arteterapie</t>
  </si>
  <si>
    <t>Kochan Pavol, ThDr., PhD.</t>
  </si>
  <si>
    <t>1/0237/22</t>
  </si>
  <si>
    <t>Cesty k znovu vytváraniu spoločenstiev solidarity ako odpoveď na izoláciu pandémie</t>
  </si>
  <si>
    <t>Heczei Marek, ThLic., PhD.</t>
  </si>
  <si>
    <t>1/0303/22</t>
  </si>
  <si>
    <t>Descholarizácia a domáce vzdelávanie v nových sociálnych a pedagogických situáciách a kontextoch</t>
  </si>
  <si>
    <t>Kaščák Ondrej, prof. PaedDr., PhD.</t>
  </si>
  <si>
    <t>1/0748/22</t>
  </si>
  <si>
    <t>Behaviorálne inovácie v manažmente nadváhy a obezity u dospelej populácie</t>
  </si>
  <si>
    <t>Timková Vladimíra, Mgr., PhD.</t>
  </si>
  <si>
    <t>1/0415/22</t>
  </si>
  <si>
    <t xml:space="preserve">Subjektívne vnímaná náročnosť profesijných činností učiteľov verzus ich životná spokojnosť </t>
  </si>
  <si>
    <t>Kasáčová Bronislava, Prof. PhDr., CSc.</t>
  </si>
  <si>
    <t>1/0114/22</t>
  </si>
  <si>
    <t>Kvalita života osôb s afáziou</t>
  </si>
  <si>
    <t>Cséfalvay Zsolt, Prof., PaedDr., PhD.</t>
  </si>
  <si>
    <t>1/0707/22</t>
  </si>
  <si>
    <t>Špecifiká variability hematologických ukazovateľov sledovaných v biologickom pase športovca</t>
  </si>
  <si>
    <t>Pupiš Martin, doc.PaedDr., PhD.</t>
  </si>
  <si>
    <t>2/0102/22</t>
  </si>
  <si>
    <t>Antecedenty medziskupinovej solidarity v kontexte spoločenských kríz: zmiešaný výskumný prístup</t>
  </si>
  <si>
    <t>Lášticová Barbara, Mgr., PhD.</t>
  </si>
  <si>
    <t>2/0091/22</t>
  </si>
  <si>
    <t xml:space="preserve">Koncepty a naratívy dôchodku: ich implikácie v rôznych fázach procesu adaptácie na dôchodok </t>
  </si>
  <si>
    <t>Halama Peter, Prof., PhD.</t>
  </si>
  <si>
    <t>1/0427/22</t>
  </si>
  <si>
    <t>Prevencia posturálneho zdravia žiakov pohybovou aktivitou</t>
  </si>
  <si>
    <t>Bendíková Elena, prof. PaedDr., PhD.</t>
  </si>
  <si>
    <t>2/0083/22</t>
  </si>
  <si>
    <t>Stratégie, zdroje a dôsledky regulácie emócií pri poskytovaní zdravotnej starostlivosti</t>
  </si>
  <si>
    <t>Gurňáková Jitka, Mgr., PhD.</t>
  </si>
  <si>
    <t>1/0162/22</t>
  </si>
  <si>
    <t>Pohybové kompetencie žiakov v kontexte primárneho vzdelávania – determinanty a možnosti stimulácie</t>
  </si>
  <si>
    <t>Ružbarská Ingrid, doc. PaedDr., PhD.</t>
  </si>
  <si>
    <t>1/0223/22</t>
  </si>
  <si>
    <t>Prediktory optimálneho psychologického fungovania v čase tranzícií v období vynárajúcej sa dospelosti</t>
  </si>
  <si>
    <t>Kohút Michal, Mgr., PhD.</t>
  </si>
  <si>
    <t>1/0033/22</t>
  </si>
  <si>
    <t xml:space="preserve">Bádateľsky orientovaná výučba v matematickom, prírodovednom a technickom vzdelávaní 
</t>
  </si>
  <si>
    <t>Kožuchová Mária, Prof. PhDr., CSc.</t>
  </si>
  <si>
    <t>1/0621/22</t>
  </si>
  <si>
    <t>Motivácia a participácia na kolaboratívnych aktivitách v adaptívnom personalizovanom edukačnom prostredí.</t>
  </si>
  <si>
    <t>Kubincová Zuzana, Doc. RNDr., PhD.</t>
  </si>
  <si>
    <t>1/0122/22</t>
  </si>
  <si>
    <t>Kontexty verbálnej komunikácie a jazykové procesy subdominantnej mozgovej hemisféry</t>
  </si>
  <si>
    <t>Marková Jana, Doc., PaedDr., PhD.</t>
  </si>
  <si>
    <t>1/0569/22</t>
  </si>
  <si>
    <t>Emočná flexibilita: stratégie regulácie emócií v meniacich sa podmienkach ako protektívne faktory psychického zdravia</t>
  </si>
  <si>
    <t>Pilárik Ľubor, doc. PhDr., PhD.</t>
  </si>
  <si>
    <t>1/0140/22</t>
  </si>
  <si>
    <t>Hodnotenie rozhodovacích funkcií športovca vo vybraných kolektívnych a individuálnych športoch</t>
  </si>
  <si>
    <t>Horička Pavol, Mgr. PaedDr., PhD.</t>
  </si>
  <si>
    <t>2/0146/22</t>
  </si>
  <si>
    <t>Psychologické konštrukty a kontextové rámce determinujúce zámer dievčat a žien študovať odbory informačných a komunikačných technológií (IKT)</t>
  </si>
  <si>
    <t>Pethö Tatiana, PhDr., PhD.</t>
  </si>
  <si>
    <t>1/0217/22</t>
  </si>
  <si>
    <t>Kognitívna regulácii emócií a jej psychofyziologické a neuroendokrinné koreláty</t>
  </si>
  <si>
    <t>Rajčáni Jakub, Mgr., PhD.</t>
  </si>
  <si>
    <t>1/0174/22</t>
  </si>
  <si>
    <t>Rýchla diagnostika syndrómu týraného, zneužívaného a zanedbávaného dieťaťa v sociálnoprávnej ochrane na Slovensku</t>
  </si>
  <si>
    <t>Mydlíková Eva, prof. PhDr., PhD.</t>
  </si>
  <si>
    <t>1/0339/22</t>
  </si>
  <si>
    <t>Vplyv implementácie podmienok kvality sociálnych služieb a ich hodnotenia v ZSS pre seniorov na kvalitu života ich prijímateľov</t>
  </si>
  <si>
    <t>Kuzyšin Bohuslav, doc. PhDr., PhD.</t>
  </si>
  <si>
    <t>1/0484/22</t>
  </si>
  <si>
    <t>Vzťah motorickej docility a kognitívnych schopností žiakov</t>
  </si>
  <si>
    <t>Tlučáková Lenka, Mgr., PhD.</t>
  </si>
  <si>
    <t>1/0490/22</t>
  </si>
  <si>
    <t>Návrh a evalvácia vybraných metód objavovania znalostí pre porozumenie a skvalitnenie procesu učenia a virtuálneho vzdelávacieho prostredia</t>
  </si>
  <si>
    <t>Drlik Martin, Doc., PhD.</t>
  </si>
  <si>
    <t>1/0186/22</t>
  </si>
  <si>
    <t xml:space="preserve">Identifikácia faktorov podporujúcich proces tranzície detí so zdravotným postihnutím do vzdelávacieho systému z pohľadu ich rodičov. </t>
  </si>
  <si>
    <t>Slaná Miriam, Doc., PhDr., PhD.</t>
  </si>
  <si>
    <t>1/0462/22</t>
  </si>
  <si>
    <t>Vplyv nastavenia štartového bloku na kinematické charakteristiky ovplyvňujúce výkon štartu v plávaní</t>
  </si>
  <si>
    <t>Matúš Ivan, Mgr., PhD.</t>
  </si>
  <si>
    <t>1/0534/22</t>
  </si>
  <si>
    <t>Psychometrické vlastnosti a validita Skríningu psychomotorického vývinu (S-PMV) ako metódy monitoringu na včasné odhalenie vývinových ťažkostí u detí</t>
  </si>
  <si>
    <t>Popelková Marta, Doc. PhDr., PhD.</t>
  </si>
  <si>
    <t>1/0777/22</t>
  </si>
  <si>
    <t xml:space="preserve">Individuálne a kolektívne zmocnenie obyvateľstva marginalizovaných sídiel v oblasti terénnej a komunitnej sociálnej práce </t>
  </si>
  <si>
    <t>Kozubík Michal, prof. PhDr., PhD.</t>
  </si>
  <si>
    <t>1/0547/22</t>
  </si>
  <si>
    <t>Využitie hypoxie a hyperoxie v športovej príprave</t>
  </si>
  <si>
    <t>Pupišová Zuzana, PaedDr., PhD.</t>
  </si>
  <si>
    <t>1/0280/22</t>
  </si>
  <si>
    <t xml:space="preserve">Identifikácia psychosociálnych faktorov inkluzívneho prostredia pre žiakov so špeciálnymi výchovno-vzdelávacími potrebami v období školskej dochádzky.  </t>
  </si>
  <si>
    <t>Žolnová Jarmila, Mgr., Ph.D.</t>
  </si>
  <si>
    <t>1/0640/22</t>
  </si>
  <si>
    <t xml:space="preserve">Sebaregulácia detí v mladšom školskom veku - úloha temperamentu a exekutívnych funkcií </t>
  </si>
  <si>
    <t>Mesárošová Barbora, Doc. PhDr., CSc.</t>
  </si>
  <si>
    <t>1/0263/22</t>
  </si>
  <si>
    <t>Identifikácia dyslálie ako prevencia dyslexie pre deti predškolského veku.</t>
  </si>
  <si>
    <t>1/0313/22</t>
  </si>
  <si>
    <t>Identifikácia faktorov reakčnej agility v kolektívnych športoch</t>
  </si>
  <si>
    <t>1/0550/22</t>
  </si>
  <si>
    <t>Súčasný stav, trendy a problémy v technickom vzdelávaní na nižšom a vyššom sekundárnom stupni školy v kontexte dištančného vzdelávania.</t>
  </si>
  <si>
    <t>Huľová Zlatica, doc. PaedDr., PhD.</t>
  </si>
  <si>
    <t>1/0373/22</t>
  </si>
  <si>
    <t>Možnosti a limity aplikácie paliatívnych princípov do starostlivosti o ťažko chorých a zomierajúcich počas pandémie Covid-19, so zameraním na nové výzvy pre interdisciplinárne tímy v zariadeniach sociálnych služieb a hospicoch.</t>
  </si>
  <si>
    <t>Dobríková Patricia, prof. PhDr. Mgr., PhD. et PhD.</t>
  </si>
  <si>
    <t>1/0234/22</t>
  </si>
  <si>
    <t>Vplyv pandémie Covid 19 na pripravenosť a reakciu organizmu vysokoškolákov na telesnú záťaž</t>
  </si>
  <si>
    <t>Junger Ján, Prof., PaedDr., CSc.</t>
  </si>
  <si>
    <t>1/0573/22</t>
  </si>
  <si>
    <t>Vzťah medzi parametrami športovo-špecifických testov motorickej výkonnosti a športovým výkonom vrcholových kanoistov</t>
  </si>
  <si>
    <t>Vajda Matej, Mgr, PhD</t>
  </si>
  <si>
    <t>1/0383/22</t>
  </si>
  <si>
    <t>Identifikácia, komparácia a determinácia kondičných parametrov s cieľom optimalizácie tréningového procesu mládežníckych futbalových reprezentácií Slovenskej republiky</t>
  </si>
  <si>
    <t>Brűnn David, Mgr., PhD.</t>
  </si>
  <si>
    <t>1/0089/22</t>
  </si>
  <si>
    <t>Výskum individuálneho (domáceho) vzdelávania na Slovensku</t>
  </si>
  <si>
    <t>Droščák Martin, Mgr., PhD.</t>
  </si>
  <si>
    <t>1/0721/22</t>
  </si>
  <si>
    <t>Kvalita života starších dospelých v digitálnom svete</t>
  </si>
  <si>
    <t>Kačmárová Monika, PhDr., PhD.</t>
  </si>
  <si>
    <t>1/0106/22</t>
  </si>
  <si>
    <t>Kvalita života detí s poruchami fetálneho alkoholového spektra (FASD) a ich rodičov/opatrovníkov v kontexte podpory vývinu a inklúzie</t>
  </si>
  <si>
    <t>Vodičková Barbora, Mgr., PhD.</t>
  </si>
  <si>
    <t>1/0661/22</t>
  </si>
  <si>
    <t>Senzomotorické cvičenia v znižovaní rizika pádov seniorov</t>
  </si>
  <si>
    <t>1/0031/22</t>
  </si>
  <si>
    <t>Sociálna izolácia a osamelosť ako konzekvencie pandemickej situácie, implikujúce týranie žien, násilné a rizikové správanie v rodine.</t>
  </si>
  <si>
    <t>Kahan Ján, Mgr., PhD.</t>
  </si>
  <si>
    <t>1/0245/22</t>
  </si>
  <si>
    <t>Evanjelické stredoškolské vzdelávanie v „dlhom 19. storočí“ na území dnešného Slovenska</t>
  </si>
  <si>
    <t>Ambrus Attila Józsefné Kéri Katalin, Prof., Dr., DSc.</t>
  </si>
  <si>
    <t>1/0489/22</t>
  </si>
  <si>
    <t>Radiačná gramotnosť vo vyučovaní prírodovedných predmetov</t>
  </si>
  <si>
    <t>Čipková Elena, Doc. PaedDr., PhD.</t>
  </si>
  <si>
    <t>1/0511/22</t>
  </si>
  <si>
    <t xml:space="preserve">Aktuálne formy šikanovania v základnej škole a ich manifestácia v behaviorálnych problémoch, somatických a úzkostných symptómoch 
</t>
  </si>
  <si>
    <t>1/0671/22</t>
  </si>
  <si>
    <t xml:space="preserve">Psychologická gramotnosť v pregraduálnej príprave učiteľov sekundárneho vzdelávania - konštrukcia a overenie merného nástroja na meranie psychologickej gramotnosti </t>
  </si>
  <si>
    <t>1/0473/22</t>
  </si>
  <si>
    <t xml:space="preserve">Dopady pandémie Covid-19 na problematické používanie internetu a indikátory duševného zdravia u adolescentov. </t>
  </si>
  <si>
    <t>Dědová Mária, PhDr., PhD.</t>
  </si>
  <si>
    <t>1/0470/22</t>
  </si>
  <si>
    <t>Dištančné vzdelávanie a digitálne kompetencie jeho subjektov v kontexte (nielen) pandemickej krízy COVID-19</t>
  </si>
  <si>
    <t>Barnová Silvia, Doc. PaedDr., PhD., MBA</t>
  </si>
  <si>
    <t>1/0064/22</t>
  </si>
  <si>
    <t>Analýza žiackych miskoncepcií v primárnom prírodovednom vzdelávaní</t>
  </si>
  <si>
    <t>Fuchsová Mária, Mgr., PhD.</t>
  </si>
  <si>
    <t>1/0409/22</t>
  </si>
  <si>
    <t>Vzťahová väzba na pracovisku a jeho úloha v organizačnom správaní</t>
  </si>
  <si>
    <t>Lisá Elena, Doc., Mgr., PhD.</t>
  </si>
  <si>
    <t>1/0204/22</t>
  </si>
  <si>
    <t xml:space="preserve">Prevalencia vybraných rizikových faktorov kardiovaskulárnych chorôb u vysokoškolákov a možnosti ich odstraňovania pohybovými aktivitami s využitím informačno-komunikačných technológií súčasnosti. </t>
  </si>
  <si>
    <t>Adamčák Štefan, doc. PaedDr., PhD.</t>
  </si>
  <si>
    <t>1/0246/22</t>
  </si>
  <si>
    <t>Optimalizácia modalít vykonania viackĺbových pohybov na zvýšenie funkčnej svalovej súhry a EMG aktivity synergických svalov</t>
  </si>
  <si>
    <t>Buzgó Gabriel, Mgr., PhD.</t>
  </si>
  <si>
    <t>1/0526/22</t>
  </si>
  <si>
    <t>Grafické reprezentácie v procese riešenia slovných úloh so zameraním na riešiteľské stratégie</t>
  </si>
  <si>
    <t>Csachová Lucia, RNDr., PhD.</t>
  </si>
  <si>
    <t>1/0420/22</t>
  </si>
  <si>
    <t>Reštandardizácia dotazníka WHOQOL- BREF  pre slovenskú populáciu a jeho implementácia do praxe a výskumu</t>
  </si>
  <si>
    <t>Vavrová Marta, Mgr., PhD.</t>
  </si>
  <si>
    <t>1/0477/22</t>
  </si>
  <si>
    <t>Vplyv protipandemických opatrení COVID-19 na sociálne a emocionálne ukazovatele duševného zdravia športovcov</t>
  </si>
  <si>
    <t>Kaplánová Adriana, PhDr. RNDr., PhD.</t>
  </si>
  <si>
    <t>1/0564/22</t>
  </si>
  <si>
    <t>Mediálna gramotnosť ako nástroj na eliminovanie vplyvu fake news v teórii a praxi občianskeho vzdelávania dospelých</t>
  </si>
  <si>
    <t>Schubert Martin, Mgr., PhD.</t>
  </si>
  <si>
    <t>1/0005/22</t>
  </si>
  <si>
    <t>Vzťahové súvislosti výtvarného nadania detí a mládeže v procesoch externalizácie, analýzy a transkripcie</t>
  </si>
  <si>
    <t>1/0311/22</t>
  </si>
  <si>
    <t>Flexibilita a funkčné poruchy pohybového systému u detí  v školskej TaŠV</t>
  </si>
  <si>
    <t>1/0326/22</t>
  </si>
  <si>
    <t>Pohybová aktivita a kvalita života vysokoškolákov po prijatí opatrení SARS-COV-2</t>
  </si>
  <si>
    <t>Buková Alena, Mgr., PhD.</t>
  </si>
  <si>
    <t>1/0001/22</t>
  </si>
  <si>
    <t>INDEX LATENTNEJ AGRESIE: od verifikácii k diseminácii evalvačného nástroja v skupinách detí predškolského veku s prejavmi latentne agresívneho správania</t>
  </si>
  <si>
    <t>1/0694/22</t>
  </si>
  <si>
    <t>Možnosti kreovania profesie klinického sociálneho pracovníka v Slovenskej  republike</t>
  </si>
  <si>
    <t>Mojtová Martina, prof. PhDr., PhD.</t>
  </si>
  <si>
    <t>1/0580/22</t>
  </si>
  <si>
    <t>Transformácia detských domovov na centrá pre deti a rodiny z perspektívy pracovníkov centier pre deti a rodiny</t>
  </si>
  <si>
    <t>Minarovičová Katarína, PhDr., PhD.</t>
  </si>
  <si>
    <t>1/0674/22</t>
  </si>
  <si>
    <t xml:space="preserve">Posilnenie reziliencie v supervízii programom SMART pri zvládaní stresu sociálnych pracovníkov </t>
  </si>
  <si>
    <t>Sabolová Fabianová Antónia, Mgr., PhD.</t>
  </si>
  <si>
    <t>1/0214/22</t>
  </si>
  <si>
    <t>Analýza implementácie sociálnej spravodlivosti vo výchove a vzdelávaní dospievajúcich v nižšom stupni sekundárneho vzdelávania</t>
  </si>
  <si>
    <t>Vanková Katarína, PhDr., PhD.</t>
  </si>
  <si>
    <t>1/0424/22</t>
  </si>
  <si>
    <t>Výskum faktorov pôsobiacich na mieru kritického myslenia študentov vysokých škôl na Slovensku</t>
  </si>
  <si>
    <t>Jaslovská Barbora, Mgr., PhD.</t>
  </si>
  <si>
    <t>1/0091/22</t>
  </si>
  <si>
    <t>Príprava budúcich učiteľov na zvládanie záťažových situácií spojených s profesijnou kariérou v kontexte skúseností učiteľov z praxe</t>
  </si>
  <si>
    <t>Haláková Zuzana, Doc. PaedDr., RNDr., PhD.</t>
  </si>
  <si>
    <t>1/0335/22</t>
  </si>
  <si>
    <t>Religiozita a sociálne správanie veriacich v období pandémie COVID-19</t>
  </si>
  <si>
    <t>1/0032/22</t>
  </si>
  <si>
    <t>Obraz osobnosti žiaka mladšieho školského veku v primárnom vzdelávaní</t>
  </si>
  <si>
    <t>Brunclíková Zuzana, Mgr., PhD.</t>
  </si>
  <si>
    <t>1/0197/22</t>
  </si>
  <si>
    <t xml:space="preserve">Svet prírody, vedy, techniky, umenia ...  okolo nás v appletoch, 
(vlastná tvorba edukačne orientovanej inteligentnej PC grafiky a jej aplikácia v škole).  
</t>
  </si>
  <si>
    <t>Bernát Milan, doc. Ing., PhD.</t>
  </si>
  <si>
    <t>1/0221/22</t>
  </si>
  <si>
    <t>Odborná príprava učiteľov vzdelávacej oblasti Človek a svet práce</t>
  </si>
  <si>
    <t>Lukáčová Danka, doc. PaedDr., PhD.</t>
  </si>
  <si>
    <t>1/0248/22</t>
  </si>
  <si>
    <t>Implementácia neurovedeckých poznatkov do vyučovania v rámci pregraduálnej prípravy študentov</t>
  </si>
  <si>
    <t>Trníková Jana, PaedDr., PhD.</t>
  </si>
  <si>
    <t>1/0277/22</t>
  </si>
  <si>
    <t xml:space="preserve">Koncept seba-starostlivosti a kvalita života chronicky chorých </t>
  </si>
  <si>
    <t>1/0496/22</t>
  </si>
  <si>
    <t xml:space="preserve">Analýza teoretických východísk Counselingu </t>
  </si>
  <si>
    <t>Šmidová Mária, prof. PhDr., PhD.</t>
  </si>
  <si>
    <t>1/0500/22</t>
  </si>
  <si>
    <t xml:space="preserve">Súčasné problémy, nové trendy a inovatívne prístupy v  primárnom  spoločenskovednom vzdelávaní  </t>
  </si>
  <si>
    <t>1/0510/22</t>
  </si>
  <si>
    <t>Prejavy duálnej koncentrácie u športovcov v rámci gradientu produkovaného tepla.</t>
  </si>
  <si>
    <t>1/0728/22</t>
  </si>
  <si>
    <t xml:space="preserve">Portfólio ako významný indikátor v evalvácii self-efficacy v profesijnej príprave učiteľov </t>
  </si>
  <si>
    <t>Porubčanová Dáša, doc. PaedDr., PhD.</t>
  </si>
  <si>
    <t>Komisia VEGA č. 11 pre vedy o človeku (psychológia, pedagogika, vedy o športe)</t>
  </si>
  <si>
    <t>1/0402/22</t>
  </si>
  <si>
    <t>Umelecký výskum: kritické pojmy, metódy, kritériá hodnotenia</t>
  </si>
  <si>
    <t>Mitášová Monika, Prof. Ing. arch., PhD.</t>
  </si>
  <si>
    <t>Vysoká škola výtvarných umení v Bratislave</t>
  </si>
  <si>
    <t>1/0255/22</t>
  </si>
  <si>
    <t>Medicus poeta. Novolatinská literatúra lekárskych autorov spätých so Slovenskom</t>
  </si>
  <si>
    <t>Šimon Frantisek, DOC. PHDR, CSC</t>
  </si>
  <si>
    <t>1/0646/22</t>
  </si>
  <si>
    <t>Interkontextovosť biblickej frazeológie</t>
  </si>
  <si>
    <t>Baláková Dana, Doc., PhDr., PhD.</t>
  </si>
  <si>
    <t>1/0065/22</t>
  </si>
  <si>
    <t>Medzi minulosťou a súčasnosťou estetiky na Slovensku – kritické čítanie a kritické edície v kontextoch historickej pamäti a aktualizácie poznania</t>
  </si>
  <si>
    <t>Kopčáková Slávka, Prof. PaedDr., PhD.</t>
  </si>
  <si>
    <t>2/0100/22</t>
  </si>
  <si>
    <t>Historické pramene tradičného slovenského spevu: typológia, rekonštrukcia, interpretácia</t>
  </si>
  <si>
    <t>Urbancová Hana, doc. PhDr., DrSc.</t>
  </si>
  <si>
    <t>1/0210/22</t>
  </si>
  <si>
    <t>Sto rokov klasických štúdií na Univerzite Komenského v Bratislave</t>
  </si>
  <si>
    <t>Eliášová Buzássyová Ľudmila, doc. Mgr., PhD.</t>
  </si>
  <si>
    <t>1/0644/22</t>
  </si>
  <si>
    <t>Štruktúrne analýzy poézie</t>
  </si>
  <si>
    <t>Bokníková Andrea, doc. PhDr., PhD.</t>
  </si>
  <si>
    <t>2/0114/22</t>
  </si>
  <si>
    <t>Slovník slovenských nárečí IV.</t>
  </si>
  <si>
    <t>Smatana Miloslav, PaeDdr., CSc.</t>
  </si>
  <si>
    <t>1/0506/22</t>
  </si>
  <si>
    <t>Pomedzie strednej Európy ako špecifický heterogénny priestor literatúry (Východné Slovensko a susedné regióny)</t>
  </si>
  <si>
    <t>Káša Peter, prof. PhDr., CSc.</t>
  </si>
  <si>
    <t>1/0662/22</t>
  </si>
  <si>
    <t>Hodnotový potenciál kontextovej expresivity v onlinových novinách a časopisoch</t>
  </si>
  <si>
    <t>Patráš Vladimír, prof. PaedDr., CSc.</t>
  </si>
  <si>
    <t>1/0099/22</t>
  </si>
  <si>
    <t>Dynamika a podoby súčasného naratívneho folklóru</t>
  </si>
  <si>
    <t>Gábor Ľubomír, Mgr., PhD.</t>
  </si>
  <si>
    <t>1/0456/22</t>
  </si>
  <si>
    <t>Kontext slovenského umenia a estetiky</t>
  </si>
  <si>
    <t>Babiak Michal, Doc.PhDr., CSc.</t>
  </si>
  <si>
    <t>1/0025/22</t>
  </si>
  <si>
    <t>Slovotvorná a morfematická štruktúra slovenského slova III. (kvalitatívne a kvantitatívne aspekty)</t>
  </si>
  <si>
    <t>Ološtiak Martin, prof. Mgr., PhD.</t>
  </si>
  <si>
    <t>1/0050/22</t>
  </si>
  <si>
    <t>Arcitextuálne analýzy fundamentálnych tém</t>
  </si>
  <si>
    <t>Čechová Mariana, doc. Mgr., PhD.</t>
  </si>
  <si>
    <t>2/0123/22</t>
  </si>
  <si>
    <t>Slovanský jazykový atlas (slovenská účasť na medzinárodnom projekte)</t>
  </si>
  <si>
    <t>Chochol Martin, Mgr., PhD.</t>
  </si>
  <si>
    <t>2/0163/22</t>
  </si>
  <si>
    <t>Literatúra v bioetike a bioetika v literatúre</t>
  </si>
  <si>
    <t>Suwara Bogumila, Mgr, PhD</t>
  </si>
  <si>
    <t>1/0061/22</t>
  </si>
  <si>
    <t>Podoby a funkcie minimalizmu v súčasnej slovenskej poézii</t>
  </si>
  <si>
    <t>Juhásová Jana, doc. Mgr., PhD.</t>
  </si>
  <si>
    <t>1/0195/22</t>
  </si>
  <si>
    <t>Prirodzené tmočnícke zručnosti u dvojjazyčných a viacjazyčných detí</t>
  </si>
  <si>
    <t>1/0549/22</t>
  </si>
  <si>
    <t>Accessible! Lingvistika ľahko zrozumiteľných jazykov</t>
  </si>
  <si>
    <t>Bohušová Zuzana, prof. PhDr., PhD.</t>
  </si>
  <si>
    <t>1/0666/22</t>
  </si>
  <si>
    <t>Slovenská literárna kultúra po roku 1989 (slovník pojmov, subjektov a inštitúcií)</t>
  </si>
  <si>
    <t>Gavura Ján, doc. Mgr. et Mgr., PhD.</t>
  </si>
  <si>
    <t>1/0629/22</t>
  </si>
  <si>
    <t>Prejavy existenciálnej krízy v dielach slovenských skladateľov od 2. polovice 20. storočia</t>
  </si>
  <si>
    <t>Štefková Markéta, Prof., PhD.</t>
  </si>
  <si>
    <t>Hudobná a tanečná fakulta VŠMU</t>
  </si>
  <si>
    <t>2/0027/22</t>
  </si>
  <si>
    <t>Tradície a inovácie - formujúci činiteľ kultúrnej diverzity a vývoja civilizácií</t>
  </si>
  <si>
    <t>Rácová Anna, PhDr., CSc.</t>
  </si>
  <si>
    <t>1/0682/22</t>
  </si>
  <si>
    <t>Komparatívna analýza a interpretácia vybraných typov ľudovej rozprávky západných Slovanov v kultúrno-antropologických kontextoch</t>
  </si>
  <si>
    <t>Šutor Lukáš, PhDr., PhD.</t>
  </si>
  <si>
    <t>1/0208/22</t>
  </si>
  <si>
    <t>Teoretické siete v humanitných vedách</t>
  </si>
  <si>
    <t>Nagy Péter, Mgr., PhD.</t>
  </si>
  <si>
    <t>1/0758/22</t>
  </si>
  <si>
    <t>Post-postmodernizmus a anglofónne literatúry</t>
  </si>
  <si>
    <t>Kušnír Jaroslav, Prof.PhDr., PhD.</t>
  </si>
  <si>
    <t>2/0049/22</t>
  </si>
  <si>
    <t>Profilové osobnosti slovenského činoherného a operného divadla</t>
  </si>
  <si>
    <t>Mišovic Karol, doc. Mgr. art., PhD.</t>
  </si>
  <si>
    <t>2/0019/22</t>
  </si>
  <si>
    <t>Vizuálne pramene k dejinám Uhorského kráľovstva v 16. storočí</t>
  </si>
  <si>
    <t>Kucharská Veronika, Mgr., PhD.</t>
  </si>
  <si>
    <t>1/0143/22</t>
  </si>
  <si>
    <t>Lingvistický výskum reči pedagóga orientovanej na žiakov mladšieho školského veku zo sociálne znevýhodneného prostredia a na žiakov v štandardnej triede.</t>
  </si>
  <si>
    <t>1/0607/22</t>
  </si>
  <si>
    <t>Európsky humanizmus ako determinujúci rámec pre novolatinské písomníctvo na území dnešného Slovenska</t>
  </si>
  <si>
    <t>1/0425/22</t>
  </si>
  <si>
    <t>Estetika každodennosti mestského environmentu</t>
  </si>
  <si>
    <t>1/0042/22</t>
  </si>
  <si>
    <t>Polyštýlová a transregionálna hudobná tradícia v  Zbierke hudobnín z Fintíc. Problematika pramenného výskumu, autorstva  a proveniencie. Výtvarné artefakty rodu Dessewffyovcov.</t>
  </si>
  <si>
    <t>Kočišová Renáta, Mgr., PhD.</t>
  </si>
  <si>
    <t>1/0004/22</t>
  </si>
  <si>
    <t>1/0267/22</t>
  </si>
  <si>
    <t>Lingvokulturologické a jazykové špecifiká diskurzu blogov (vybrané slovanské jazyky)</t>
  </si>
  <si>
    <t>Tyshchenko Oleh, Prof., DrSc.</t>
  </si>
  <si>
    <t>1/0767/22</t>
  </si>
  <si>
    <t>Hudobná kultúra Bratislavy od roku 1918 do súčasnosti</t>
  </si>
  <si>
    <t>Zvara Vladimír, doc. Mgr., PhD.</t>
  </si>
  <si>
    <t>1/0585/22</t>
  </si>
  <si>
    <t>Dejiny slovenskej kinematografie 1970 - 2020</t>
  </si>
  <si>
    <t>Macek Václav, Prof., CSc.</t>
  </si>
  <si>
    <t>Filmová a televízna fakulta VŠMU</t>
  </si>
  <si>
    <t>1/0305/22</t>
  </si>
  <si>
    <t>Diskurzy spisovného i národného jazyka vo východoslovanskom a západoslovanskom priestore</t>
  </si>
  <si>
    <t>Liashuk Viktória, Doc., CSc.</t>
  </si>
  <si>
    <t>1/0579/22</t>
  </si>
  <si>
    <t>Teoretické a praktické aspekty slovenskej literárnej kritiky po roku 2000</t>
  </si>
  <si>
    <t>Součková Marta, prof. PhDr., PhD.</t>
  </si>
  <si>
    <t>1/0095/22</t>
  </si>
  <si>
    <t>1/0679/22</t>
  </si>
  <si>
    <t>Kompetentnosti a kompetencie profesionálneho prekladateľa odborného prekladu s ohľadom na aktuálne výzvy prekladateľského priemyslu</t>
  </si>
  <si>
    <t>Vaňková Ingrida, doc. Mgr., PhD.</t>
  </si>
  <si>
    <t>1/0672/22</t>
  </si>
  <si>
    <t>Výskum jazyka médií v 21. storočí</t>
  </si>
  <si>
    <t>1/0371/22</t>
  </si>
  <si>
    <t>Nové témy i pokračujúce ambície vo výskume umenia a architektúry medzivojnových Košíc.</t>
  </si>
  <si>
    <t>Priatková Adriana, doc. Ing. arch., PhD.</t>
  </si>
  <si>
    <t>1/0262/22</t>
  </si>
  <si>
    <t>Umelecký model sveta v poézii metarealizmu</t>
  </si>
  <si>
    <t>Grominová Andrea, Doc., PhDr., PhD.</t>
  </si>
  <si>
    <t>1/0252/22</t>
  </si>
  <si>
    <t>Nomádstvo ako  transcenzus každodennosti a jeho konzekvencie v umení, estetike a jazykovede (nadviazanie na tradíciu Nitrianskej semiotickej školy)</t>
  </si>
  <si>
    <t>Jakubovská Viera, Doc, .Mgr., PhD.</t>
  </si>
  <si>
    <t>1/0181/22</t>
  </si>
  <si>
    <t>Pracovný trh v strednej Európe v súvislosti s požiadavkami ovládania cudzích jazykov</t>
  </si>
  <si>
    <t>Spišiaková Mária, doc. Mgr., PhD.</t>
  </si>
  <si>
    <t>Fakulta aplikovaných jazykov EU</t>
  </si>
  <si>
    <t>1/0331/22</t>
  </si>
  <si>
    <t>Zrozumiteľnosť slovenského jazyka v rôznych akustických podmienkach</t>
  </si>
  <si>
    <t>Petrášová Božena, PhDr., PhD.</t>
  </si>
  <si>
    <t>1/0016/22</t>
  </si>
  <si>
    <t>Deklinačné paradigmatické vzory proprií v IT oblasti pre systém APERTIUM-APERSKY – strojový preklad vlastných mien zo slovanských jazykov do slovenčiny</t>
  </si>
  <si>
    <t>Diweg-Pukanec Martin, Doc. Mgr., PhD.</t>
  </si>
  <si>
    <t>1/0173/22</t>
  </si>
  <si>
    <t>Výskum slov anglického pôvodu v súčasných slovanských (slovenský, ruský, ukrajinský) jazykoch na korpusovej báze</t>
  </si>
  <si>
    <t>1/0591/22</t>
  </si>
  <si>
    <t>Konflikt medzi potrebou zachovania kultúrnej kontinuity a identity a modernými nárokmi v španielskej a hispanoamerickej filozoficko-literárnej eseji 20. storočia: jazyk a interpretácia</t>
  </si>
  <si>
    <t>Štúr Martin, doc, Mgr., PhD.</t>
  </si>
  <si>
    <t xml:space="preserve">ZV2 </t>
  </si>
  <si>
    <t>1/0570/22</t>
  </si>
  <si>
    <t>Pôvodná mediálna dráma pre deti a mládež po roku 1960</t>
  </si>
  <si>
    <t>Mitrová Adela, Mgr., PhD.</t>
  </si>
  <si>
    <t>1/0247/22</t>
  </si>
  <si>
    <t>Chyby strojového prekladu a rozsah post-editácie: Súčasné hranice a možnosti strojového prekladu z malého do veľkého jazyka</t>
  </si>
  <si>
    <t>Stahl Jaroslav, Doc., PhDr., PhD.</t>
  </si>
  <si>
    <t>1/0295/22</t>
  </si>
  <si>
    <t>Kvalitatívne skúmanie akademického diskurzu v abstraktoch záverečných prác absolventov učiteľstva slovenského a anglického jazyka</t>
  </si>
  <si>
    <t>1/0586/22</t>
  </si>
  <si>
    <t>Ženské postavy determinované historicko-spoločenským pozadím v diele I. Allendeovej, A. García Moralesovej a B. Slančíkovej Timravy</t>
  </si>
  <si>
    <t>Tužinská Sofia, Mgr., PhD.</t>
  </si>
  <si>
    <t>1/0615/22</t>
  </si>
  <si>
    <t>Súčasná ukrajinská literatúra: kontinuity a diskontinuity</t>
  </si>
  <si>
    <t>Shteinbuk Feliks, Prof., DrSc.</t>
  </si>
  <si>
    <t>Komisia VEGA č. 12 pre vedy o umení, estetiku a jazykovedu</t>
  </si>
  <si>
    <t>Komisia VEGA č. 13 pre ekonomické a právne vedy</t>
  </si>
  <si>
    <t>1/0225/22</t>
  </si>
  <si>
    <t>Dopady Európskej zelenej dohody na poľnohospodárstvo, produkciu a vzorce spotreby potravín</t>
  </si>
  <si>
    <t>Rajčániová Miroslava, prof. Ing., PhD.</t>
  </si>
  <si>
    <t>1/0635/22</t>
  </si>
  <si>
    <t>Štátne občianstvo vo svetle medzinárodných a európskych právnych princípov a štandardov</t>
  </si>
  <si>
    <t>Lantajová Dagmar, Doc., JUDr., PhD.</t>
  </si>
  <si>
    <t>1/0548/22</t>
  </si>
  <si>
    <t xml:space="preserve">Kríza dôvery a jej rímsko-kánonické riešenia </t>
  </si>
  <si>
    <t>Vladár Vojtech, prof. JUDr. Mgr., PhD.</t>
  </si>
  <si>
    <t>1/0077/22</t>
  </si>
  <si>
    <t>Inovatívne predikčné metódy pre optimalizáciu verejných obslužných systémov</t>
  </si>
  <si>
    <t>Buzna Ľuboš, prof. Ing., PhD.</t>
  </si>
  <si>
    <t>1/0488/22</t>
  </si>
  <si>
    <t>Výskum digitálneho marketingu v oblasti cestovného ruchu s akcentom na princípy udržateľnosti v post-pandemickom trhovom prostredí</t>
  </si>
  <si>
    <t>Bačík Radovan, doc. PhDr., PhD., MBA, LL.M</t>
  </si>
  <si>
    <t>1/0734/22</t>
  </si>
  <si>
    <t>Zdieľanými verejnými službami k integrovanej samospráve</t>
  </si>
  <si>
    <t>Ručinská Silvia, doc. Ing., PhD.</t>
  </si>
  <si>
    <t>1/0271/22</t>
  </si>
  <si>
    <t>Marketingové modelovanie mixu ekosystémových služieb lesov s dôrazom na kultúrne služby v podmienkach pandémie COVID-19</t>
  </si>
  <si>
    <t>Halaj Daniel, doc. Ing., PhD.</t>
  </si>
  <si>
    <t>1/0053/22</t>
  </si>
  <si>
    <t>Priestorová a štrukturálna dezagregácia Okunovho zákona a Phillipsovej krivky</t>
  </si>
  <si>
    <t>1/0012/22</t>
  </si>
  <si>
    <t>Inovatívne obchodné modely formátov maloobchodných jednotiek založené na dátach geomarketingu a ich vplyv na tvorbu hodnotovej ponuky a maloobchodnej siete potravín v období digitalizácie.</t>
  </si>
  <si>
    <t>Kita Pavol, prof. Ing., PhD.</t>
  </si>
  <si>
    <t>1/0364/22</t>
  </si>
  <si>
    <t>Výskum eko-inovačného potenciálu malých a stredných podnikov v kontexte trvalo udržateľného rozvoja</t>
  </si>
  <si>
    <t>Rózsa Zoltán, doc. PhDr., PhD.</t>
  </si>
  <si>
    <t>2/0001/22</t>
  </si>
  <si>
    <t>Slovensko 2030</t>
  </si>
  <si>
    <t>Nemcová Edita, Ing., PhD.</t>
  </si>
  <si>
    <t>1/0202/22</t>
  </si>
  <si>
    <t xml:space="preserve">Teórie spravodlivej vojny učencov Salamanskej školy a ich odkaz v moderných teóriách spravodlivej vojny a modernom vojnovom práve </t>
  </si>
  <si>
    <t>Vyšný Peter, doc. JUDr., PhD., Ph.D.</t>
  </si>
  <si>
    <t>1/0006/22</t>
  </si>
  <si>
    <t>Akcelerácia rastu inovatívnych podnikov – škálovanie scale-upov a podnikov založených na nových technológiách (NTBFs)</t>
  </si>
  <si>
    <t>Slávik Štefan, prof. Ing., CSc.</t>
  </si>
  <si>
    <t>1/0505/22</t>
  </si>
  <si>
    <t>Implementácia inovatívnych výskumných metód a techník pri skúmaní nákupného správania spotrebiteľov v podmienkach slovenského trhu výskumných agentúr a zadávateľov výskumu.</t>
  </si>
  <si>
    <t>Žák Štefan, doc. Ing., PhD., MBA</t>
  </si>
  <si>
    <t>1/0623/22</t>
  </si>
  <si>
    <t xml:space="preserve">Virtualizácia v riadení ľudí - životný cyklus zamestnanca v podniku v digitálnej transformácií 
</t>
  </si>
  <si>
    <t>Blštáková Jana, Ing., Doc., PhD.</t>
  </si>
  <si>
    <t>1/0419/22</t>
  </si>
  <si>
    <t>Vedenie ľudí, dôvera a kultúra v slovenskom pracovnom prostredí – Projekt GLOBE 2020 Slovensko</t>
  </si>
  <si>
    <t>Lašáková Anna, prof. Mgr., PhD.</t>
  </si>
  <si>
    <t>1/0290/22</t>
  </si>
  <si>
    <t>Regionálna investičná pomoc ako determinant rozvoja podnikov a regiónov v SR</t>
  </si>
  <si>
    <t>Hvolková Lenka, Ing., PhD.</t>
  </si>
  <si>
    <t>1/0329/22</t>
  </si>
  <si>
    <t>Právny štát ako hodnota chránená v európskom nadnárodnom priestore</t>
  </si>
  <si>
    <t>1/0624/22</t>
  </si>
  <si>
    <t>Neurogastronómia: aplikácia implicitných a explicitných prístupov v modernej zážitkovej gastronómii a ich vplyv na spotrebiteľské správanie</t>
  </si>
  <si>
    <t>1/0519/22</t>
  </si>
  <si>
    <t>Whistleblowing ako prejav etickej spoločnosti alebo aké zlé je byť dobrý?</t>
  </si>
  <si>
    <t>Varga Peter, doc. JUDr., PhD.</t>
  </si>
  <si>
    <t>1/0349/22</t>
  </si>
  <si>
    <t xml:space="preserve">Reštrukturalizácia ako preventívny nástroj riešenia  hrozby úpadku </t>
  </si>
  <si>
    <t>Duračinská Jana, doc. JUDr., PhD.</t>
  </si>
  <si>
    <t>1/0582/22</t>
  </si>
  <si>
    <t>Dimenzie medzisektorového podnikania subjektov kultúrneho a kreatívneho priemyslu v kontexte trvalo udržateľného rozvoja</t>
  </si>
  <si>
    <t>Kintler Jakub, Ing., PhD.</t>
  </si>
  <si>
    <t>1/0517/22</t>
  </si>
  <si>
    <t>Mapovanie procesov a finančných dopadov na úrovni miestnych samospráv v podmienkach pandémie COVID-19</t>
  </si>
  <si>
    <t>Papcunova Viera, doc. Ing., PhD.</t>
  </si>
  <si>
    <t>1/0038/22</t>
  </si>
  <si>
    <t xml:space="preserve">Využitie kompetitívnych digitálnych hier na rozvoj tímovej kohézie a sociálnej adaptácie Generácie Z </t>
  </si>
  <si>
    <t>1/0628/22</t>
  </si>
  <si>
    <t>Výskum bezpečnosti v obciach s ohľadom na kvalitu života obyvateľov</t>
  </si>
  <si>
    <t>1/0333/22</t>
  </si>
  <si>
    <t>Agilita podniku – schopnosť efektívnej adaptácie na nepredvídateľné zmeny prostredia v kontexte riešenia koronakrízy počas pandémie COVID-19</t>
  </si>
  <si>
    <t>Sujová Andrea, doc. Ing., PhD.</t>
  </si>
  <si>
    <t>1/0324/22</t>
  </si>
  <si>
    <t>Náhrada nemajetkovej ujmy súvisiacej s pandémiou koronavírusu Covid - 19</t>
  </si>
  <si>
    <t>Dulak Anton, prof. JUDr., PhD.</t>
  </si>
  <si>
    <t>1/0475/22</t>
  </si>
  <si>
    <t xml:space="preserve">Environmentálny spotrebiteľ a environmentálny občan  </t>
  </si>
  <si>
    <t>Kaputa Vladislav, Ing., PhD.</t>
  </si>
  <si>
    <t>1/0432/22</t>
  </si>
  <si>
    <t>Čo ovplyvňuje volatilitu kryptomien v období pandémie?</t>
  </si>
  <si>
    <t>1/0518/22</t>
  </si>
  <si>
    <t>Zavádzanie integrovaných manažérskych systémov s hodnotovo orientovanými požiadavkami pre vytváranie modulárnych kolaboratívnych pracovísk</t>
  </si>
  <si>
    <t>Pauliková Alena, doc.Ing., PhD.</t>
  </si>
  <si>
    <t>1/0495/22</t>
  </si>
  <si>
    <t>Udržateľnosť hodnotových dodávateľských reťazcov a jej vplyv na konkurencieschopnosť podnikov lesnícko-drevárskeho komplexu</t>
  </si>
  <si>
    <t>Paluš Hubert, doc. Ing., PhD.</t>
  </si>
  <si>
    <t>1/0437/22</t>
  </si>
  <si>
    <t>Coworkingové priestory ako fenomén zdieľanej ekonomiky a nový trend pre podnikanie a pracovisko</t>
  </si>
  <si>
    <t>Takáč Ivan, doc. Ing., PhD.</t>
  </si>
  <si>
    <t>1/0431/22</t>
  </si>
  <si>
    <t>Implementácia inovatívnych  prístupov modelovania rizík v procese ich riadenia v interných modeloch poisťovní v kontexte s požiadavkami direktívy Solvency II</t>
  </si>
  <si>
    <t>Mucha Vladimír, Doc., Mgr., PhD.</t>
  </si>
  <si>
    <t>1/0587/22</t>
  </si>
  <si>
    <t>Dopady pandémie Covid-19 na právny poriadok Slovenskej republiky</t>
  </si>
  <si>
    <t>Balog Boris, doc. JUDr., PhD.</t>
  </si>
  <si>
    <t>1/0429/22</t>
  </si>
  <si>
    <t>Zhodnotenie dopadov oceňovania majetku na finančné zdravie poľnohospodárskych podnikov v SR</t>
  </si>
  <si>
    <t>1/0681/22</t>
  </si>
  <si>
    <t>Mestá, ktoré pretrvajú: socioekonomické hodnotenie udržateľnosti v mestskom prostredí</t>
  </si>
  <si>
    <t>Šebová Miriam, doc. Ing., PhD.</t>
  </si>
  <si>
    <t>1/0187/22</t>
  </si>
  <si>
    <t>Extrateritoriálne účinky cudzích správnych rozhodnutí v podmienkach Európskej únie</t>
  </si>
  <si>
    <t>Jakab Radomír, doc. JUDr., PhD.</t>
  </si>
  <si>
    <t>1/0499/22</t>
  </si>
  <si>
    <t>Udržateľné účtovníctvo v kontexte posilnenia konkurencieschopnosti</t>
  </si>
  <si>
    <t>1/0770/22</t>
  </si>
  <si>
    <t>Urdžateľnosť podnikov v leteckej doprave</t>
  </si>
  <si>
    <t>Rozenberg Róbert, doc. Ing., PhD., Ing.Paed-IGIP</t>
  </si>
  <si>
    <t>1/0654/22</t>
  </si>
  <si>
    <t>Ekonomicky efektívny návrh kombinovanej nabíjacej infraštruktúry a efektívna prevádzka elektrických vozidiel vo verejnej doprave v trvalo udržateľných mestách a regiónoch</t>
  </si>
  <si>
    <t>Koháni Michal, doc. Ing., PhD.</t>
  </si>
  <si>
    <t>1/0460/22</t>
  </si>
  <si>
    <t>Sociálno-ekonomické dôsledky pandemie COVID-19 v kontexte kvality života</t>
  </si>
  <si>
    <t>Štofková Zuzana, MUDr. Ing., PhD.</t>
  </si>
  <si>
    <t>1/0668/22</t>
  </si>
  <si>
    <t>Migrácia a strieborná ekonomika: Ekonomické, politické a právne dôsledky riešenia problému starnutia a migrácie populácie v krajinách EÚ</t>
  </si>
  <si>
    <t>1/0273/22</t>
  </si>
  <si>
    <t>Efektívne využívanie zdrojov a tvorba hodnoty pre ekonomické subjekty v zdieľanej ekonomike</t>
  </si>
  <si>
    <t>1/0691/22</t>
  </si>
  <si>
    <t>Ekonomické aspekty emigrácie absolventov vysokých škôl v zdravotníckych odboroch v kontexte udržateľnosti personálneho zabezpečenia zdravotníckych zariadení v SR</t>
  </si>
  <si>
    <t>1/0178/22</t>
  </si>
  <si>
    <t>Základný výskum zdieľanej ekonomiky ako nástroja na znižovanie negatívnych externalít</t>
  </si>
  <si>
    <t>1/0442/22</t>
  </si>
  <si>
    <t xml:space="preserve">Nové DEA modely pre použitie na regulačné účely vo finančných a sieťových odvetviach </t>
  </si>
  <si>
    <t>Zimková Emília, prof. Ing., PhD.</t>
  </si>
  <si>
    <t>1/0677/22</t>
  </si>
  <si>
    <t>Quo vadis, bankrotné modely? Prospektívno-longitudinálna kohortová štúdia s akcentom na zmeny  determinované COVID 19.</t>
  </si>
  <si>
    <t>Ďurana Pavol, Ing., PhD.</t>
  </si>
  <si>
    <t>1/0259/22</t>
  </si>
  <si>
    <t>Nové prístupy k riešeniu finančných ťažkostí podnikateľa</t>
  </si>
  <si>
    <t>Dolný Jaroslav, JUDr. Ing., PhD.</t>
  </si>
  <si>
    <t>1/0055/22</t>
  </si>
  <si>
    <t>Význam smart technológií v procese zmierňovania ekonomických a sociálno psychologických dopadov pandémie COVID-19 na kvalitu života občanov.</t>
  </si>
  <si>
    <t>Čepelová Anna, Doc., Ing., PhD.</t>
  </si>
  <si>
    <t>1/0041/22</t>
  </si>
  <si>
    <t>Osobitosti nájmu a prevodov poľnohospodárskych pozemkov</t>
  </si>
  <si>
    <t>Maslák Marek, JUDr., PhD.</t>
  </si>
  <si>
    <t>1/0410/22</t>
  </si>
  <si>
    <t>Analýza poistných rizík vo vzťahu k hospodáreniu životnej poisťovne</t>
  </si>
  <si>
    <t>1/0494/22</t>
  </si>
  <si>
    <t>Komparatívne výhody odvetvia spracovania dreva pod rastúcim vplyvom princípov zelenej ekonomiky</t>
  </si>
  <si>
    <t>Parobek Ján, Doc. Ing., PhD.</t>
  </si>
  <si>
    <t>1/0249/22</t>
  </si>
  <si>
    <t>Coworkingy a vplyv pandémie COVID-19 – príležitosti pre mestský ekonomický rozvoj</t>
  </si>
  <si>
    <t>Belvončíková Eva, Ing., M.A.PhD.</t>
  </si>
  <si>
    <t>1/0134/22</t>
  </si>
  <si>
    <t xml:space="preserve">Zmeny v spotrebiteľskom správaní vplyvom pandémie COVID-19 za účelom predikcie jeho vývoja </t>
  </si>
  <si>
    <t>Veselovská Lenka, doc. Ing., PhD.</t>
  </si>
  <si>
    <t>1/0354/22</t>
  </si>
  <si>
    <t>SPOTREBITEĽSKÁ NEUROVEDA – INOVATÍVNY PRÍSTUP K OPTIMALIZÁCII UDRŽATEĽNÉHO PODNIKATEĽSKÉHO A MARKETINGOVÉHO VÝKONU NA BÁZE MODERNÝCH INTELIGENTNÝCH SYSTÉMOV</t>
  </si>
  <si>
    <t>Hanuláková Eva, Prof., Ing., PhD.</t>
  </si>
  <si>
    <t>1/0638/22</t>
  </si>
  <si>
    <t>Intelektuálny kapitál a produktivita regiónov</t>
  </si>
  <si>
    <t>Dancaková Darya, Ing., PhD.</t>
  </si>
  <si>
    <t>1/0338/22</t>
  </si>
  <si>
    <t>Európska únia a stratégia Európa 2020 v zrkadle priorít a výziev cieľov Agendy 2030</t>
  </si>
  <si>
    <t>Duľová Spišáková Emília, Doc., Ing., PhD.</t>
  </si>
  <si>
    <t>1/0718/22</t>
  </si>
  <si>
    <t>Rozvoj ľudských zdrojov v malých a stredných podnikoch v kontexte výziev 21. storočia</t>
  </si>
  <si>
    <t>Havierniková Katarína, Ing., PhD.</t>
  </si>
  <si>
    <t>1/0642/22</t>
  </si>
  <si>
    <t xml:space="preserve">Myslenie založené na rizikách: Vytváranie príležitostí pre MSP prostredníctvom strategickej agility. </t>
  </si>
  <si>
    <t>Minárová Martina, doc. Ing., PhD.</t>
  </si>
  <si>
    <t>1/0270/22</t>
  </si>
  <si>
    <t>Rast inovatívnosti a konkurencieschopnosti SR pre zahraničných investorov v postcovidovej deglobalizačnej fáze z hľadiska tvorby a transferu znalostí</t>
  </si>
  <si>
    <t>Ferenčíková Soňa, prof. Ing., PhD.</t>
  </si>
  <si>
    <t>1/0760/22</t>
  </si>
  <si>
    <t>Modelovanie záporných úrokových mier</t>
  </si>
  <si>
    <t>Stehlíková Beáta, Doc., RNDr., PhD.</t>
  </si>
  <si>
    <t>1/0398/22</t>
  </si>
  <si>
    <t>Stav a perspektívy vývoja trhu zdravých, šetrných k životnému prostrediu a uhlíkovo neutrálnych produktov na Slovensku a v Európskej únii</t>
  </si>
  <si>
    <t xml:space="preserve">Jarossová Malgorzata A., doc. Dr. Ing., </t>
  </si>
  <si>
    <t>1/0404/22</t>
  </si>
  <si>
    <t>Racionalita a iracionalita pri kreovaní preferencií v nákupnom správaní spotrebiteľov na prahu 3. tisícročia</t>
  </si>
  <si>
    <t>Kádeková Zdenka, doc. Ing., Ing.-Paed.IGIP, PhD.</t>
  </si>
  <si>
    <t>1/0673/22</t>
  </si>
  <si>
    <t>Výskum inovačnej výkonnosti podnikov na Slovensku so zameraním na eko-inovácie</t>
  </si>
  <si>
    <t>1/0198/22</t>
  </si>
  <si>
    <t>Uplatnenie paradigmy home-managementu v podmienkach slovenských domácností</t>
  </si>
  <si>
    <t>Kollár Ján, Ing., PhD.</t>
  </si>
  <si>
    <t>1/0449/22</t>
  </si>
  <si>
    <t>Zhodnotenie implementácie manažérstva kvality v organizáciách verejnej správy v SR</t>
  </si>
  <si>
    <t>Schwarczová Loreta, Doc., Ing., PhD.</t>
  </si>
  <si>
    <t>1/0641/22</t>
  </si>
  <si>
    <t>Detekcia a analýza kyberneticko-spoločenských bezpečnostných hrozieb v oblasti dezinformácii</t>
  </si>
  <si>
    <t>Fabián Karol, doc. Ing., CSc.</t>
  </si>
  <si>
    <t>1/0533/22</t>
  </si>
  <si>
    <t>Zodpovednosť za škodu očami komparatistiky.</t>
  </si>
  <si>
    <t>Mlkvý Matej, doc. Mgr., PhD., LL.M.</t>
  </si>
  <si>
    <t>1/0557/22</t>
  </si>
  <si>
    <t>Využívanie nových trendov v  manažmente poľnohospodárskych podnikov na Slovensku v súlade s novými cieľmi spoločnej európskej poľnohospodárskej a environmentálnej politiky</t>
  </si>
  <si>
    <t>Juríčková Zuzana, Ing.Bc., PhD. ING-PAED IGIP</t>
  </si>
  <si>
    <t>1/0753/22</t>
  </si>
  <si>
    <t>Podnikanie a ochrana ľudských práv v kontexte práva Európskej únie</t>
  </si>
  <si>
    <t>Blažo Ondrej, doc. JUDr. Ing., PhD.</t>
  </si>
  <si>
    <t>1/0406/22</t>
  </si>
  <si>
    <t>Udržateľné nakladanie s odpadom na Slovensku vo väzbe na dosiahnutie uhlíkovej neutrality v Európskej únii do roku 2050</t>
  </si>
  <si>
    <t>1/0343/22</t>
  </si>
  <si>
    <t>Status človeka v rímskom práve od principátu po Justiniána</t>
  </si>
  <si>
    <t>Nemec Matúš, prof. JUDr., PhD.</t>
  </si>
  <si>
    <t>1/0651/22</t>
  </si>
  <si>
    <t>Posilnenie inovačného potenciálu a stability klastrov IKT sektora</t>
  </si>
  <si>
    <t>Zausinová Jana, Ing., PhD.</t>
  </si>
  <si>
    <t>1/0378/22</t>
  </si>
  <si>
    <t xml:space="preserve">Regulačné výzvy pre finančné technológie a inovácie (nielen v kontexte pandémie COVID-19) </t>
  </si>
  <si>
    <t>Heseková Simona, JUDr., PhD.</t>
  </si>
  <si>
    <t>1/0434/22</t>
  </si>
  <si>
    <t>Akcelerácia dynamiky inovačných procesov rozvojom kreatívnych nástrojov a techník</t>
  </si>
  <si>
    <t>1/0520/22</t>
  </si>
  <si>
    <t xml:space="preserve">Výzvy a perspektívy sociálno-ekonomického rozvoja sociálnych služieb pre seniorov </t>
  </si>
  <si>
    <t>1/0706/22</t>
  </si>
  <si>
    <t>Vplyv zavádzania fiškálnych pravidiel na fiškálny priestor v národnom a medzinárodnom kontexte: behaviorálny prístup</t>
  </si>
  <si>
    <t>Boór Matej, Ing., PhD.</t>
  </si>
  <si>
    <t>1/0375/22</t>
  </si>
  <si>
    <t>Spotrebiteľ, trh, obchod, marketing  v odraze pandémie Covid.</t>
  </si>
  <si>
    <t>Lieskovska Vanda, prof. Ing., PhD.</t>
  </si>
  <si>
    <t>1/0540/22</t>
  </si>
  <si>
    <t>Participácia verejnosti na rozhodovaní v obecnej samospráve (právno-teoretická analýza – hodnotenie – perspektívy)</t>
  </si>
  <si>
    <t>Alman Tomáš, PhDr., PhD.</t>
  </si>
  <si>
    <t>1/0483/22</t>
  </si>
  <si>
    <t xml:space="preserve">Výskum implementácie outplacementu a návrh ukazovateľov hodnotenia efektívnosti outplacementu v kontexte psychologicko-personálnej, organizačnej a sociálnej dimenzie </t>
  </si>
  <si>
    <t>Cocuľová Jana, PhDr., PhD.</t>
  </si>
  <si>
    <t>1/0714/22</t>
  </si>
  <si>
    <t>Výskum prevádzkových a ekonomických kritérií v súťažiach o výkony vo verejnom záujme v železničnej osobnej doprave</t>
  </si>
  <si>
    <t>Gašparík Jozef, prof. Ing., PhD.</t>
  </si>
  <si>
    <t>1/0775/22</t>
  </si>
  <si>
    <t>Zavedenie efektívnych systémov a prístupov k odpadovému hospodárstvu v slovenských samosprávy</t>
  </si>
  <si>
    <t>Gezik Veronika, Doc., Mgr, PhD.</t>
  </si>
  <si>
    <t>1/0660/22</t>
  </si>
  <si>
    <t>Obehová ekonomika: hrozby a príležitosti pre malé a stredné podniky v post-pandemickom období</t>
  </si>
  <si>
    <t>Levický Michal, Ing., PhD.</t>
  </si>
  <si>
    <t>1/0458/22</t>
  </si>
  <si>
    <t xml:space="preserve">Digitálny kapitál ako nástroj zvýšenia konkurencieschopnosti podnikov v digitálnej ekonomike </t>
  </si>
  <si>
    <t>Huňady Ján, doc. Ing., PhD.</t>
  </si>
  <si>
    <t>1/0685/22</t>
  </si>
  <si>
    <t>Vývoj trhu fúzii a akvizícií a analýza faktorov ovplyvňujúcich motívy a trendy v danej oblasti na Slovensku a strednej Európe po pandémii Covidu 19.</t>
  </si>
  <si>
    <t>1/0395/22</t>
  </si>
  <si>
    <t>Sociálno-ekonomická situácia, spotrebiteľské správanie a všeobecné zdravie obyvateľov Slovenska počas a po pandémii COVID-19 s kvantifikáciou regionálnych rozdielov</t>
  </si>
  <si>
    <t>1/0730/22</t>
  </si>
  <si>
    <t>Vplyv pandémie ochorenia Covid-19 na medzinárodný obchod, podnikanie a medzinárodný cestovný ruch</t>
  </si>
  <si>
    <t>Steinhauser Dušan, Ing., PhD.</t>
  </si>
  <si>
    <t>1/0732/22</t>
  </si>
  <si>
    <t>Výskum vplyvu pandémie COVID-19 na efektívnosť využívania finančných prostriedkov na bezpečnosť v subjektoch miestnej samosprávy</t>
  </si>
  <si>
    <t>Šoltés Viktor, Ing., PhD.</t>
  </si>
  <si>
    <t>1/0399/22</t>
  </si>
  <si>
    <t>O dynamike nelineárnych modelov makroekonomických procesov a možnostiach ich usmerňovania</t>
  </si>
  <si>
    <t>Zimka Rudolf, prof. RNDr., CSc.</t>
  </si>
  <si>
    <t>1/0266/22</t>
  </si>
  <si>
    <t xml:space="preserve">Systemické riziko v európskom bankovom sektore v období pandémie COVID-19 </t>
  </si>
  <si>
    <t>1/0463/22</t>
  </si>
  <si>
    <t xml:space="preserve">Perspektívy vývoja právnej úpravy zodpovednostných vzťahov štatutárnych orgánov obchodných spoločností a jej aplikačné úskalia </t>
  </si>
  <si>
    <t>Lukáčka Peter, doc. JUDr., PhD.</t>
  </si>
  <si>
    <t>1/0059/22</t>
  </si>
  <si>
    <t>Výzvy a úlohy účtovníctva a vykazovania kvalitných finančných a nefinančných informácií podnikov v Industry 4.0 v kontexte cieľov OSN Agendy 2030</t>
  </si>
  <si>
    <t>Pakšiová Renáta, doc. Ing. Mgr., PhD.</t>
  </si>
  <si>
    <t>1/0071/22</t>
  </si>
  <si>
    <t>Rozhodujúce faktory odvetvového a územného zamerania podporujúce konkurencieschopnosť podnikateľských subjektov v regionálnych súvislostiach.</t>
  </si>
  <si>
    <t>Chodasová Zuzana, doc. Ing., PhD.</t>
  </si>
  <si>
    <t>1/0355/22</t>
  </si>
  <si>
    <t>Analýza efektívnosti vinárskych podnikov v kontexte súčasných trhových podmienok</t>
  </si>
  <si>
    <t>Ladvenicová Jana, Ing., PhD.</t>
  </si>
  <si>
    <t>1/0566/22</t>
  </si>
  <si>
    <t>Kvantitatívna a kvalitatívna analýza celospoločenských prínosov individuálneho riadenia rizík v modernej rizikovej spoločnosti</t>
  </si>
  <si>
    <t>Ondruška Tomáš, Ing., PhD.</t>
  </si>
  <si>
    <t>1/0211/22</t>
  </si>
  <si>
    <t>Disciplinárna zodpovednosť</t>
  </si>
  <si>
    <t>Gajdošová Martina, doc. JUDr. Mgr., PhD.</t>
  </si>
  <si>
    <t>1/0690/22</t>
  </si>
  <si>
    <t>Využitie finančných nástrojov v poľnohospodárstve SR</t>
  </si>
  <si>
    <t>Rábek Tomáš, Ing., PhD.</t>
  </si>
  <si>
    <t>1/0715/22</t>
  </si>
  <si>
    <t>Aktuálne výzvy v riadení kybernetickej bezpečnosti vo verejnej správe</t>
  </si>
  <si>
    <t>Kampová Katarína, Doc., Ing., PhD.</t>
  </si>
  <si>
    <t>1/0652/22</t>
  </si>
  <si>
    <t>Možnosti financovania potrieb slovenského poľnohospodárstva v súvislosti s adaptáciou na klimatickú zmenu.</t>
  </si>
  <si>
    <t>1/0158/22</t>
  </si>
  <si>
    <t>Rekodifikácia zákona o medzinárodnom práve súkromnom a procesnom</t>
  </si>
  <si>
    <t>Miroslav Slašťan, prof. JUDr. PhDr., PhD.</t>
  </si>
  <si>
    <t>1/0457/22</t>
  </si>
  <si>
    <t>Legislatívne výzvy nastolenia rovnováhy pri dodávaní digitálneho obsahu a digitálnych služieb na jednotnom trhu EÚ</t>
  </si>
  <si>
    <t>Bačárová Renáta, doc. JUDr., PhD., LL.M.</t>
  </si>
  <si>
    <t>2/0105/22</t>
  </si>
  <si>
    <t>Regulácia súťaže v digitálnej ekonomike</t>
  </si>
  <si>
    <t>Králičková Barbora, Mgr., PhD.</t>
  </si>
  <si>
    <t>1/0724/22</t>
  </si>
  <si>
    <t>Home office ako reakcia na pandémiu a jeho dopad na postavenie žien na trhu práce</t>
  </si>
  <si>
    <t>Páleník Michal, Mgr. Ing., PhD.</t>
  </si>
  <si>
    <t>1/0344/22</t>
  </si>
  <si>
    <t>Dopady pandémie COVID 19 na sociálny dialóg na národnej, sektorovej a podnikovej úrovni</t>
  </si>
  <si>
    <t>1/0136/22</t>
  </si>
  <si>
    <t xml:space="preserve">Zmeny na trhu práce v dôsledku pandémie COVID-19 a zavádzania inteligentného priemyslu </t>
  </si>
  <si>
    <t>Grenčíková Adriana, doc.Ing., PhD</t>
  </si>
  <si>
    <t>1/0003/22</t>
  </si>
  <si>
    <t>Socio-ekonomický prístup k interpretácii dát Inteligentného mesta</t>
  </si>
  <si>
    <t>1/0750/22</t>
  </si>
  <si>
    <t>Postavenie a úloha potenciálu malých a stredných podnikov a vzdelávacích inštitúcií v oblasti verejného obstarávania inovácií s dôrazom na sociálny aspekt verejného obstarávania</t>
  </si>
  <si>
    <t>1/0017/22</t>
  </si>
  <si>
    <t>Predpoklady zvyšovania životaschopnosti slovenských malých a začínajúcich podnikov v turbulentnom podnikateľskom prostredí a ich konkurencieschopnosť</t>
  </si>
  <si>
    <t>Mišúnová Hudáková Ivana, doc. Ing., PhD.</t>
  </si>
  <si>
    <t>1/0384/22</t>
  </si>
  <si>
    <t>Ústavnosť a zákonnosť procedurálnych a finálnych foriem činnosti územnej (obecnej) samosprávy</t>
  </si>
  <si>
    <t>Šramel Bystrík, doc. JUDr., PhD.</t>
  </si>
  <si>
    <t>1/0356/22</t>
  </si>
  <si>
    <t>Charakteristika, zmeny a základné tendencie vo finančnej situácii účtovných jednotiek Slovenskej republiky v poslednom desaťročí: viacrozmerné hodnotenie a porovnávanie podľa účtovných závierok</t>
  </si>
  <si>
    <t>Sipková Ľubica, doc. Ing., PhD.</t>
  </si>
  <si>
    <t>1/0390/22</t>
  </si>
  <si>
    <t>Identifikácia súčasných relevantných faktorov determinujúcich ekonomickú efektívnosť a ich implementácia do modelu výkonnosti podniku</t>
  </si>
  <si>
    <t>Hyránek Eduard, doc. Ing., PhD.</t>
  </si>
  <si>
    <t>2/0142/22</t>
  </si>
  <si>
    <t>Právna regulácia nekalej súťaže v procese rekodifikácie súkromného práva na Slovensku a v členských štátoch EÚ</t>
  </si>
  <si>
    <t>Zlocha Ľubomír, JUDr., PhD.</t>
  </si>
  <si>
    <t>1/0110/22</t>
  </si>
  <si>
    <t>Štruktúra medzinárodného obchodu a ekonomický rozvoj v štátoch Afriky</t>
  </si>
  <si>
    <t>Raneta Leonid, Ing., PhD</t>
  </si>
  <si>
    <t>1/0163/22</t>
  </si>
  <si>
    <t>Aplikácia umelej inteligencie pri určovaní ekonomických podmienok, založená na maximálnej produktivite výroby</t>
  </si>
  <si>
    <t>Dudić Branislav, Mgr., PhD.</t>
  </si>
  <si>
    <t>1/0610/22</t>
  </si>
  <si>
    <t>Aplikácia princípov právneho štátu, užívanie, nadužívanie a zneužívanie práv v oblasti verejnej správy</t>
  </si>
  <si>
    <t>Maslen Michal, doc. JUDr., PhD.</t>
  </si>
  <si>
    <t>1/0471/22</t>
  </si>
  <si>
    <t xml:space="preserve">Green controlling a presadzovanie ekologických aspektov v podnikovom riadení so zreteľom na udržateľné správanie malých a stredne veľkých poľnohospodárskych podnikov na Slovensku </t>
  </si>
  <si>
    <t>Dobošová Ľudmila, Ing., PhD.</t>
  </si>
  <si>
    <t>2/0128/22</t>
  </si>
  <si>
    <t>Postavenie investorov v startupových spoločnostiach</t>
  </si>
  <si>
    <t>Janáč Viliam, JUDr., PhD.</t>
  </si>
  <si>
    <t>1/0433/22</t>
  </si>
  <si>
    <t xml:space="preserve">Požiadavky kladené na informácie z účtovníctva v čase pandémie COVID-19 a v post-pandemickom období 
</t>
  </si>
  <si>
    <t>Máziková Katarína, doc. Ing., PhD.</t>
  </si>
  <si>
    <t>1/0244/22</t>
  </si>
  <si>
    <t>Determinanty cien nehnuteľností</t>
  </si>
  <si>
    <t>Dluhoš Martin, Ing., PhD.</t>
  </si>
  <si>
    <t>1/0332/22</t>
  </si>
  <si>
    <t xml:space="preserve"> Model  hodnotenia  odolnosti subjektov kritickej infraštruktúry v sektore zdravotníctvo. </t>
  </si>
  <si>
    <t>Lusková Mária, Ing., PhD.</t>
  </si>
  <si>
    <t>1/0444/22</t>
  </si>
  <si>
    <t>Tvorba systému kľúčových finančných ukazovateľov ako báza inovatívneho modelu konkurencieschopnosti podniku služieb v súčasnom hospodárskom prostredí SR</t>
  </si>
  <si>
    <t>Weiss Roland, doc. Ing, PhD</t>
  </si>
  <si>
    <t>1/0609/22</t>
  </si>
  <si>
    <t>Efektivita prepojenia informačných systémov v digitálnom prostredí so zameraním na rozhodovacie procesy vysokých škôl</t>
  </si>
  <si>
    <t>Oláhová Eva, Ing., PhD.</t>
  </si>
  <si>
    <t>1/0684/22</t>
  </si>
  <si>
    <t xml:space="preserve">Vzdelanie ako nástroj podpory spoločensky zodpovedného ekonomického rastu postcovidovej ekonomiky. </t>
  </si>
  <si>
    <t>Hronec Martin, doc. Ing., PhD.</t>
  </si>
  <si>
    <t>1/0746/22</t>
  </si>
  <si>
    <t xml:space="preserve">Postavenie, konkurencieschopnosť a determinanty budúceho rozvoja liehovarníckeho priemyslu SR na Spoločnom trhu EÚ </t>
  </si>
  <si>
    <t>Beňuš Ondrej, doc. Ing. Mgr., PhD.</t>
  </si>
  <si>
    <t>1/0242/22</t>
  </si>
  <si>
    <t xml:space="preserve">Právo na spravodlivý proces ako esenciálna podmienka právneho štátu alebo len fráza demokratickej spoločnosti ? </t>
  </si>
  <si>
    <t>Ondrová Júlia, JUDr., PhD.</t>
  </si>
  <si>
    <t>1/0376/22</t>
  </si>
  <si>
    <t>Dopady krízy COVID-19 na riadenie migrácie a integračnú politiku v krajinách EÚ</t>
  </si>
  <si>
    <t>Přívarová Magdaléna, prof. Ing., CSc.</t>
  </si>
  <si>
    <t>1/0450/22</t>
  </si>
  <si>
    <t>Efektívne a legálne formy oponovania štátnej moci (nielen) v období krízy</t>
  </si>
  <si>
    <t>Turčan Martin, doc. JUDr. Mgr., PhD.</t>
  </si>
  <si>
    <t>1/0023/22</t>
  </si>
  <si>
    <t>Mapovanie finančnej výkonnosti MSP  po (počas) COVID 19</t>
  </si>
  <si>
    <t>Simonidesová Jana, Doc., Ing., PhD.</t>
  </si>
  <si>
    <t>1/0302/22</t>
  </si>
  <si>
    <t xml:space="preserve">Výskum problematiky rozvoja a podpory elektromobility na Slovensku vo vybraných aspektoch.  </t>
  </si>
  <si>
    <t>Urbánová Mária, Ing., PhD., Ing-Paed-IGIP</t>
  </si>
  <si>
    <t>1/0428/22</t>
  </si>
  <si>
    <t>Výskum prepojenia spoločenskej zodpovednosti a manažmentu ľudských zdrojov na Slovensku, v kontexte rozvoja a udržateľnosti intelektuálneho kapitálu.</t>
  </si>
  <si>
    <t>1/0417/22</t>
  </si>
  <si>
    <t>Dopad COVID-19 na kriminalitu na Slovensku a v členských krajinách Európskej únie</t>
  </si>
  <si>
    <t>Sivašová Daniela, RNDr., PhD.</t>
  </si>
  <si>
    <t>1/0451/22</t>
  </si>
  <si>
    <t>Optimalizácia miestneho poplatku za komunálny odpad v kontexte daňových príjmov obce</t>
  </si>
  <si>
    <t>Ferenczi Vaňová Alexandra, Ing., PhD.</t>
  </si>
  <si>
    <t>1/0119/22</t>
  </si>
  <si>
    <t>Zvyšovanie konkurencieschopnosti malých a stredných podnikov v ére Industry 4.0 formovaním komplexných adekvátnych modelov kompetenčných zručností</t>
  </si>
  <si>
    <t>Machová Renáta, Dr. habil. Ing., PhD.</t>
  </si>
  <si>
    <t>1/0321/22</t>
  </si>
  <si>
    <t>Riziká a výzvy udržateľného rozvoja ekonomiky Slovenska - návrh inovatívneho 3D modelu udržateľnosti v kontexte globálnych zmien</t>
  </si>
  <si>
    <t>Kiseľáková Dana, doc. Ing., PhD.</t>
  </si>
  <si>
    <t>1/0401/22</t>
  </si>
  <si>
    <t>Obmedzenie slobody pohybu v legislatíve a judikatúre európskych štátov</t>
  </si>
  <si>
    <t>Erdosova Ansrea, Doc., JUDr., PhD.</t>
  </si>
  <si>
    <t>1/0015/22</t>
  </si>
  <si>
    <t>Poisťovníctvo a komerčný poistný trh ako súčasť finančného trhu v Slovenskej republike po pandémii COVID-19</t>
  </si>
  <si>
    <t>Drugdová Barbora, Ing., CSc.</t>
  </si>
  <si>
    <t>1/0056/22</t>
  </si>
  <si>
    <t xml:space="preserve">Determinanty vývoja a predikcie finančných trhov	</t>
  </si>
  <si>
    <t>Bikar Milos, Doc., Ing., PhD.</t>
  </si>
  <si>
    <t>1/0365/22</t>
  </si>
  <si>
    <t>Legislatíva verejného obstarávania na Slovensku vo svetle aktuálnych európskych iniciatív.</t>
  </si>
  <si>
    <t>Kropaj Marián, JUDr. Mgr, PhD.</t>
  </si>
  <si>
    <t>1/0616/22</t>
  </si>
  <si>
    <t>Využitie informačných systémov a účtovníctva na podporu rozhodovania manažérov</t>
  </si>
  <si>
    <t>Stuchlý Peter, Ing., PhD.</t>
  </si>
  <si>
    <t>1/0618/22</t>
  </si>
  <si>
    <t xml:space="preserve">Dopady štátnych zásahov na výživu obyvateľstva 
</t>
  </si>
  <si>
    <t>1/0647/22</t>
  </si>
  <si>
    <t>Hĺbková analýza verejného obstarávania vo verejnom sektore</t>
  </si>
  <si>
    <t>Benda Prokeinová Renáta, doc.Ing., PhD.</t>
  </si>
  <si>
    <t>1/0649/22</t>
  </si>
  <si>
    <t>Obchodná spoločnosť v kríze</t>
  </si>
  <si>
    <t>Veterníková Mária, JUDr, PhD.</t>
  </si>
  <si>
    <t>1/0702/22</t>
  </si>
  <si>
    <t>Vplyv podnikateľského prostredia na rozvoj ekopodnikania  v prostredí MSP v regiónoch SR</t>
  </si>
  <si>
    <t>Kráľová Katarína, Ing., Ph.D.</t>
  </si>
  <si>
    <t>1/0762/22</t>
  </si>
  <si>
    <t>Optimalizácia nákladov na fyzickú ochranu v organizáciách</t>
  </si>
  <si>
    <t>Boroš Martin, Ing., PhD.</t>
  </si>
  <si>
    <t>1/0240/22</t>
  </si>
  <si>
    <t xml:space="preserve">Tridentský koncil (1545 – 1563) a jeho dokumenty – aktuálny pohľad na historické a teologické súvislosti a ich odkaz pre dnešok. </t>
  </si>
  <si>
    <t>Lichner Miloš, Prof., ThLic., D.Th.</t>
  </si>
  <si>
    <t>1/0292/22</t>
  </si>
  <si>
    <t>Sensus fidei – predpoklad živého dialógu v Cirkvi a spoločnosti</t>
  </si>
  <si>
    <t>Braunsteiner Gloria, Prof. Dr. theol., PhD.</t>
  </si>
  <si>
    <t>1/0307/22</t>
  </si>
  <si>
    <t>Vnímanie potrieb rodín s malými deťmi v službách cestovného ruchu a v kultúrnych inštitúciách</t>
  </si>
  <si>
    <t>Kompasová Katarína, PhDr., PhD.</t>
  </si>
  <si>
    <t>1/0445/22</t>
  </si>
  <si>
    <t>Obnova európskeho étosu cestou revitalizácie „veľkého európskeho príbehu“</t>
  </si>
  <si>
    <t>1/0479/22</t>
  </si>
  <si>
    <t xml:space="preserve">Konceptualizácia krízy kultúry v kontexte kultúrnych obratov </t>
  </si>
  <si>
    <t>Gabašová Katarína, doc. Mgr., PhD.</t>
  </si>
  <si>
    <t>1/0594/22</t>
  </si>
  <si>
    <t>Výskum možností využívať (podporné) programy EÚ pre lokálnych a regionálnych aktérov pre cezhraničnú spoluprácu s Ukrajinou</t>
  </si>
  <si>
    <t>1/0636/22</t>
  </si>
  <si>
    <t>Modifikácie kultúrnych vzorov v prostredí vojvodinských Slovákov – súčasné trendy</t>
  </si>
  <si>
    <t>Michalík Boris, doc. PhDr., PhD.</t>
  </si>
  <si>
    <t>1/0738/22</t>
  </si>
  <si>
    <t xml:space="preserve">Spolupráca protestanských cirkví na území dnešného Slovenska, Maďarska a Česka od tolerančného patentu do konca 18. storočia - z hľadiska cirkevných dejín a praktickej teológie </t>
  </si>
  <si>
    <t>Levai Attila, Mgr., PhD.</t>
  </si>
  <si>
    <t xml:space="preserve">Komisia VEGA </t>
  </si>
  <si>
    <t>Základné informácie o hodnotení projektov VEGA so začiatkom riešenia v roku 2022</t>
  </si>
  <si>
    <t>zaregistrovaných vo výzve</t>
  </si>
  <si>
    <t>Komisia VEGA č. 10 pre historické vedy a vedy o spoločnosti (filozofia, sociológia, politológia, teológia)</t>
  </si>
  <si>
    <t>Komisia VEGA č. 9 pre lekárske vedy a farmaceutické vedy</t>
  </si>
  <si>
    <t>Výsledky vstupného hodnotenia projektov VEGA so začiatkom riešenia v roku 2022</t>
  </si>
  <si>
    <t>Komisia VEGA č. 6 pre stavebné inžinierstvo (stavebníctvo, dopravu a geodéziu) a environmentálne inžinierstvo vrátane baníctva, hutníctva a vodohospodárskych vied</t>
  </si>
  <si>
    <t xml:space="preserve">Komisia VEGA č. 5 pre elektrotechniku, automatizáciu a riadiace systémy a príbuzné odbory informačných a komunikačných technológií </t>
  </si>
  <si>
    <t>po preradení do iných komisií v zmysle čl. 3 ods. 2 písm. a) pravidiel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</si>
</sst>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4"/>
      <color theme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4">
    <xf numFmtId="2" fontId="0" fillId="0" borderId="0"/>
    <xf numFmtId="0" fontId="14" fillId="0" borderId="0" applyNumberFormat="0" applyFill="0" applyBorder="0" applyAlignment="0" applyProtection="0"/>
    <xf numFmtId="0" fontId="15" fillId="0" borderId="22" applyNumberFormat="0" applyFill="0" applyAlignment="0" applyProtection="0"/>
    <xf numFmtId="0" fontId="16" fillId="0" borderId="23" applyNumberFormat="0" applyFill="0" applyAlignment="0" applyProtection="0"/>
    <xf numFmtId="0" fontId="17" fillId="0" borderId="24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7" borderId="25" applyNumberFormat="0" applyAlignment="0" applyProtection="0"/>
    <xf numFmtId="0" fontId="21" fillId="8" borderId="26" applyNumberFormat="0" applyAlignment="0" applyProtection="0"/>
    <xf numFmtId="0" fontId="22" fillId="8" borderId="25" applyNumberFormat="0" applyAlignment="0" applyProtection="0"/>
    <xf numFmtId="0" fontId="23" fillId="0" borderId="27" applyNumberFormat="0" applyFill="0" applyAlignment="0" applyProtection="0"/>
    <xf numFmtId="0" fontId="24" fillId="9" borderId="28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9" fillId="6" borderId="0" applyNumberFormat="0" applyBorder="0" applyAlignment="0" applyProtection="0"/>
    <xf numFmtId="0" fontId="1" fillId="10" borderId="29" applyNumberFormat="0" applyFont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22" borderId="0" applyNumberFormat="0" applyBorder="0" applyAlignment="0" applyProtection="0"/>
    <xf numFmtId="0" fontId="28" fillId="26" borderId="0" applyNumberFormat="0" applyBorder="0" applyAlignment="0" applyProtection="0"/>
    <xf numFmtId="0" fontId="28" fillId="30" borderId="0" applyNumberFormat="0" applyBorder="0" applyAlignment="0" applyProtection="0"/>
    <xf numFmtId="0" fontId="28" fillId="34" borderId="0" applyNumberFormat="0" applyBorder="0" applyAlignment="0" applyProtection="0"/>
    <xf numFmtId="2" fontId="2" fillId="0" borderId="0"/>
  </cellStyleXfs>
  <cellXfs count="237">
    <xf numFmtId="2" fontId="0" fillId="0" borderId="0" xfId="0"/>
    <xf numFmtId="2" fontId="3" fillId="0" borderId="0" xfId="0" applyFont="1"/>
    <xf numFmtId="2" fontId="3" fillId="0" borderId="15" xfId="0" applyFont="1" applyBorder="1" applyAlignment="1">
      <alignment vertical="center" wrapText="1"/>
    </xf>
    <xf numFmtId="2" fontId="6" fillId="0" borderId="0" xfId="0" applyFont="1" applyAlignment="1">
      <alignment wrapText="1"/>
    </xf>
    <xf numFmtId="2" fontId="6" fillId="0" borderId="0" xfId="0" applyFont="1" applyAlignment="1">
      <alignment horizontal="center"/>
    </xf>
    <xf numFmtId="2" fontId="6" fillId="0" borderId="0" xfId="0" applyFont="1"/>
    <xf numFmtId="2" fontId="3" fillId="0" borderId="0" xfId="0" applyFont="1" applyAlignment="1">
      <alignment wrapText="1"/>
    </xf>
    <xf numFmtId="2" fontId="7" fillId="0" borderId="0" xfId="0" applyFont="1"/>
    <xf numFmtId="2" fontId="8" fillId="0" borderId="0" xfId="0" applyFont="1"/>
    <xf numFmtId="2" fontId="3" fillId="0" borderId="8" xfId="0" applyFont="1" applyBorder="1" applyAlignment="1">
      <alignment vertical="center" wrapText="1"/>
    </xf>
    <xf numFmtId="2" fontId="3" fillId="0" borderId="0" xfId="0" applyFont="1" applyAlignment="1">
      <alignment horizontal="center"/>
    </xf>
    <xf numFmtId="2" fontId="3" fillId="0" borderId="15" xfId="0" applyFont="1" applyBorder="1" applyAlignment="1">
      <alignment horizontal="left" vertical="center" wrapText="1"/>
    </xf>
    <xf numFmtId="2" fontId="3" fillId="0" borderId="15" xfId="0" applyFont="1" applyBorder="1" applyAlignment="1">
      <alignment horizontal="center" vertical="center"/>
    </xf>
    <xf numFmtId="2" fontId="2" fillId="0" borderId="0" xfId="0" applyFont="1"/>
    <xf numFmtId="2" fontId="2" fillId="0" borderId="0" xfId="0" applyFont="1" applyAlignment="1">
      <alignment wrapText="1"/>
    </xf>
    <xf numFmtId="2" fontId="2" fillId="0" borderId="0" xfId="0" applyFont="1" applyAlignment="1">
      <alignment horizontal="center"/>
    </xf>
    <xf numFmtId="2" fontId="11" fillId="0" borderId="0" xfId="0" applyFont="1"/>
    <xf numFmtId="2" fontId="3" fillId="0" borderId="15" xfId="0" applyNumberFormat="1" applyFont="1" applyBorder="1" applyAlignment="1">
      <alignment horizontal="center" vertical="center"/>
    </xf>
    <xf numFmtId="2" fontId="11" fillId="0" borderId="0" xfId="0" applyFont="1" applyBorder="1"/>
    <xf numFmtId="2" fontId="6" fillId="0" borderId="0" xfId="0" applyFont="1" applyBorder="1" applyAlignment="1">
      <alignment wrapText="1"/>
    </xf>
    <xf numFmtId="2" fontId="6" fillId="0" borderId="0" xfId="0" applyFont="1" applyBorder="1" applyAlignment="1">
      <alignment horizontal="center"/>
    </xf>
    <xf numFmtId="2" fontId="3" fillId="0" borderId="0" xfId="0" applyFont="1" applyBorder="1"/>
    <xf numFmtId="2" fontId="6" fillId="0" borderId="0" xfId="0" applyFont="1" applyBorder="1"/>
    <xf numFmtId="2" fontId="12" fillId="0" borderId="0" xfId="0" applyFont="1"/>
    <xf numFmtId="2" fontId="3" fillId="0" borderId="11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right" vertical="center"/>
    </xf>
    <xf numFmtId="1" fontId="9" fillId="0" borderId="13" xfId="0" applyNumberFormat="1" applyFont="1" applyBorder="1" applyAlignment="1">
      <alignment horizontal="right" vertical="center"/>
    </xf>
    <xf numFmtId="1" fontId="9" fillId="0" borderId="13" xfId="0" applyNumberFormat="1" applyFont="1" applyFill="1" applyBorder="1" applyAlignment="1">
      <alignment horizontal="right" vertical="center" wrapText="1"/>
    </xf>
    <xf numFmtId="1" fontId="9" fillId="0" borderId="14" xfId="0" applyNumberFormat="1" applyFont="1" applyFill="1" applyBorder="1" applyAlignment="1">
      <alignment horizontal="right" vertical="center" wrapText="1"/>
    </xf>
    <xf numFmtId="2" fontId="9" fillId="0" borderId="1" xfId="0" applyFont="1" applyFill="1" applyBorder="1" applyAlignment="1">
      <alignment horizontal="right" vertical="center"/>
    </xf>
    <xf numFmtId="1" fontId="10" fillId="0" borderId="15" xfId="0" applyNumberFormat="1" applyFont="1" applyFill="1" applyBorder="1" applyAlignment="1">
      <alignment horizontal="right"/>
    </xf>
    <xf numFmtId="1" fontId="3" fillId="0" borderId="3" xfId="0" applyNumberFormat="1" applyFont="1" applyBorder="1" applyAlignment="1">
      <alignment horizontal="center" vertical="center"/>
    </xf>
    <xf numFmtId="2" fontId="4" fillId="0" borderId="0" xfId="0" applyFont="1" applyBorder="1" applyAlignment="1">
      <alignment vertical="center"/>
    </xf>
    <xf numFmtId="2" fontId="4" fillId="0" borderId="0" xfId="0" applyFont="1" applyBorder="1" applyAlignment="1">
      <alignment vertical="center" wrapText="1"/>
    </xf>
    <xf numFmtId="1" fontId="10" fillId="0" borderId="9" xfId="0" applyNumberFormat="1" applyFont="1" applyBorder="1" applyAlignment="1">
      <alignment horizontal="right"/>
    </xf>
    <xf numFmtId="1" fontId="10" fillId="0" borderId="8" xfId="0" applyNumberFormat="1" applyFont="1" applyBorder="1" applyAlignment="1">
      <alignment horizontal="right"/>
    </xf>
    <xf numFmtId="1" fontId="10" fillId="0" borderId="8" xfId="0" applyNumberFormat="1" applyFont="1" applyFill="1" applyBorder="1" applyAlignment="1">
      <alignment horizontal="right"/>
    </xf>
    <xf numFmtId="1" fontId="13" fillId="0" borderId="9" xfId="0" applyNumberFormat="1" applyFont="1" applyFill="1" applyBorder="1" applyAlignment="1">
      <alignment horizontal="right"/>
    </xf>
    <xf numFmtId="2" fontId="8" fillId="0" borderId="7" xfId="0" applyFont="1" applyFill="1" applyBorder="1" applyAlignment="1">
      <alignment horizontal="right"/>
    </xf>
    <xf numFmtId="1" fontId="10" fillId="0" borderId="10" xfId="0" applyNumberFormat="1" applyFont="1" applyBorder="1" applyAlignment="1">
      <alignment horizontal="right"/>
    </xf>
    <xf numFmtId="1" fontId="10" fillId="0" borderId="15" xfId="0" applyNumberFormat="1" applyFont="1" applyBorder="1" applyAlignment="1">
      <alignment horizontal="right"/>
    </xf>
    <xf numFmtId="1" fontId="13" fillId="0" borderId="10" xfId="0" applyNumberFormat="1" applyFont="1" applyFill="1" applyBorder="1" applyAlignment="1">
      <alignment horizontal="right"/>
    </xf>
    <xf numFmtId="2" fontId="8" fillId="0" borderId="5" xfId="0" applyFont="1" applyFill="1" applyBorder="1" applyAlignment="1">
      <alignment horizontal="right"/>
    </xf>
    <xf numFmtId="1" fontId="10" fillId="0" borderId="12" xfId="0" applyNumberFormat="1" applyFont="1" applyBorder="1" applyAlignment="1">
      <alignment horizontal="right"/>
    </xf>
    <xf numFmtId="1" fontId="10" fillId="0" borderId="11" xfId="0" applyNumberFormat="1" applyFont="1" applyBorder="1" applyAlignment="1">
      <alignment horizontal="right"/>
    </xf>
    <xf numFmtId="1" fontId="10" fillId="0" borderId="11" xfId="0" applyNumberFormat="1" applyFont="1" applyFill="1" applyBorder="1" applyAlignment="1">
      <alignment horizontal="right"/>
    </xf>
    <xf numFmtId="1" fontId="13" fillId="0" borderId="12" xfId="0" applyNumberFormat="1" applyFont="1" applyFill="1" applyBorder="1" applyAlignment="1">
      <alignment horizontal="right"/>
    </xf>
    <xf numFmtId="2" fontId="8" fillId="0" borderId="6" xfId="0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center" vertical="center"/>
    </xf>
    <xf numFmtId="2" fontId="8" fillId="0" borderId="0" xfId="43" applyFont="1" applyFill="1" applyBorder="1" applyAlignment="1">
      <alignment vertical="center" wrapText="1"/>
    </xf>
    <xf numFmtId="2" fontId="4" fillId="35" borderId="19" xfId="0" applyFont="1" applyFill="1" applyBorder="1" applyAlignment="1">
      <alignment horizontal="center" vertical="center" wrapText="1"/>
    </xf>
    <xf numFmtId="2" fontId="3" fillId="2" borderId="15" xfId="34" applyNumberFormat="1" applyFont="1" applyFill="1" applyBorder="1" applyAlignment="1">
      <alignment horizontal="center" vertical="center"/>
    </xf>
    <xf numFmtId="2" fontId="8" fillId="0" borderId="0" xfId="0" applyFont="1" applyAlignment="1">
      <alignment vertical="center"/>
    </xf>
    <xf numFmtId="2" fontId="9" fillId="0" borderId="0" xfId="43" applyFont="1" applyFill="1" applyBorder="1" applyAlignment="1">
      <alignment vertical="center" wrapText="1"/>
    </xf>
    <xf numFmtId="0" fontId="30" fillId="0" borderId="0" xfId="34" applyFont="1" applyAlignment="1">
      <alignment vertical="center"/>
    </xf>
    <xf numFmtId="0" fontId="3" fillId="0" borderId="0" xfId="34" applyFont="1" applyAlignment="1">
      <alignment wrapText="1"/>
    </xf>
    <xf numFmtId="0" fontId="3" fillId="0" borderId="0" xfId="34" applyFont="1" applyAlignment="1">
      <alignment horizontal="center"/>
    </xf>
    <xf numFmtId="2" fontId="11" fillId="0" borderId="0" xfId="43" applyFont="1" applyBorder="1"/>
    <xf numFmtId="2" fontId="3" fillId="0" borderId="0" xfId="0" applyFont="1" applyBorder="1" applyAlignment="1">
      <alignment vertical="center"/>
    </xf>
    <xf numFmtId="2" fontId="30" fillId="0" borderId="0" xfId="0" applyFont="1" applyBorder="1" applyAlignment="1">
      <alignment vertical="center"/>
    </xf>
    <xf numFmtId="1" fontId="2" fillId="0" borderId="0" xfId="0" applyNumberFormat="1" applyFont="1" applyBorder="1" applyAlignment="1">
      <alignment horizontal="center" vertical="center"/>
    </xf>
    <xf numFmtId="2" fontId="3" fillId="0" borderId="0" xfId="0" applyFont="1" applyBorder="1" applyAlignment="1">
      <alignment vertical="center" wrapText="1"/>
    </xf>
    <xf numFmtId="0" fontId="8" fillId="0" borderId="0" xfId="34" applyFont="1" applyAlignment="1">
      <alignment horizontal="center" vertical="center"/>
    </xf>
    <xf numFmtId="2" fontId="3" fillId="3" borderId="15" xfId="34" applyNumberFormat="1" applyFont="1" applyFill="1" applyBorder="1" applyAlignment="1">
      <alignment horizontal="center" vertical="center"/>
    </xf>
    <xf numFmtId="0" fontId="3" fillId="2" borderId="15" xfId="34" applyNumberFormat="1" applyFont="1" applyFill="1" applyBorder="1" applyAlignment="1">
      <alignment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3" borderId="15" xfId="34" applyNumberFormat="1" applyFont="1" applyFill="1" applyBorder="1" applyAlignment="1">
      <alignment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0" fontId="3" fillId="0" borderId="15" xfId="34" applyFont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center" vertical="center" wrapText="1"/>
    </xf>
    <xf numFmtId="1" fontId="3" fillId="0" borderId="0" xfId="0" applyNumberFormat="1" applyFont="1" applyBorder="1" applyAlignment="1">
      <alignment vertical="center"/>
    </xf>
    <xf numFmtId="2" fontId="3" fillId="0" borderId="0" xfId="0" applyFont="1" applyAlignment="1">
      <alignment vertical="center"/>
    </xf>
    <xf numFmtId="0" fontId="3" fillId="3" borderId="15" xfId="34" applyNumberFormat="1" applyFont="1" applyFill="1" applyBorder="1" applyAlignment="1">
      <alignment horizontal="center" vertical="center"/>
    </xf>
    <xf numFmtId="2" fontId="8" fillId="0" borderId="0" xfId="43" applyFont="1" applyFill="1" applyBorder="1" applyAlignment="1">
      <alignment horizontal="center" vertical="center"/>
    </xf>
    <xf numFmtId="0" fontId="30" fillId="0" borderId="0" xfId="34" applyFont="1" applyAlignment="1">
      <alignment horizontal="left" vertical="center"/>
    </xf>
    <xf numFmtId="0" fontId="3" fillId="2" borderId="15" xfId="34" applyNumberFormat="1" applyFont="1" applyFill="1" applyBorder="1" applyAlignment="1">
      <alignment horizontal="center" vertical="center"/>
    </xf>
    <xf numFmtId="0" fontId="1" fillId="0" borderId="0" xfId="34" applyAlignment="1">
      <alignment wrapText="1"/>
    </xf>
    <xf numFmtId="0" fontId="1" fillId="0" borderId="0" xfId="34" applyAlignment="1">
      <alignment horizontal="center" vertical="center" wrapText="1"/>
    </xf>
    <xf numFmtId="0" fontId="1" fillId="0" borderId="0" xfId="34" applyAlignment="1">
      <alignment horizontal="center" wrapText="1"/>
    </xf>
    <xf numFmtId="0" fontId="30" fillId="0" borderId="0" xfId="34" applyFont="1" applyAlignment="1">
      <alignment horizontal="left" vertical="center"/>
    </xf>
    <xf numFmtId="2" fontId="3" fillId="0" borderId="15" xfId="34" applyNumberFormat="1" applyFont="1" applyFill="1" applyBorder="1" applyAlignment="1">
      <alignment horizontal="center" vertical="center"/>
    </xf>
    <xf numFmtId="0" fontId="2" fillId="2" borderId="15" xfId="34" applyFont="1" applyFill="1" applyBorder="1" applyAlignment="1">
      <alignment vertical="center"/>
    </xf>
    <xf numFmtId="0" fontId="2" fillId="0" borderId="15" xfId="34" applyFont="1" applyBorder="1" applyAlignment="1">
      <alignment vertical="center"/>
    </xf>
    <xf numFmtId="0" fontId="1" fillId="0" borderId="0" xfId="34"/>
    <xf numFmtId="0" fontId="3" fillId="0" borderId="0" xfId="34" applyFont="1" applyAlignment="1">
      <alignment wrapText="1"/>
    </xf>
    <xf numFmtId="0" fontId="3" fillId="0" borderId="0" xfId="34" applyFont="1" applyAlignment="1">
      <alignment horizontal="center"/>
    </xf>
    <xf numFmtId="0" fontId="1" fillId="0" borderId="0" xfId="34" applyNumberFormat="1" applyFont="1"/>
    <xf numFmtId="0" fontId="1" fillId="0" borderId="0" xfId="34" applyNumberFormat="1" applyFont="1" applyFill="1"/>
    <xf numFmtId="2" fontId="11" fillId="0" borderId="0" xfId="43" applyFont="1" applyBorder="1"/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horizontal="center" vertical="center"/>
    </xf>
    <xf numFmtId="0" fontId="3" fillId="2" borderId="15" xfId="34" applyFont="1" applyFill="1" applyBorder="1" applyAlignment="1">
      <alignment vertical="center" wrapText="1"/>
    </xf>
    <xf numFmtId="2" fontId="2" fillId="0" borderId="0" xfId="0" applyFont="1" applyAlignment="1">
      <alignment vertical="center"/>
    </xf>
    <xf numFmtId="2" fontId="6" fillId="0" borderId="0" xfId="0" applyFont="1" applyAlignment="1">
      <alignment horizontal="center" vertical="center"/>
    </xf>
    <xf numFmtId="2" fontId="6" fillId="0" borderId="0" xfId="0" applyFont="1" applyBorder="1" applyAlignment="1">
      <alignment vertical="center"/>
    </xf>
    <xf numFmtId="0" fontId="2" fillId="3" borderId="15" xfId="34" applyNumberFormat="1" applyFont="1" applyFill="1" applyBorder="1" applyAlignment="1">
      <alignment vertical="center"/>
    </xf>
    <xf numFmtId="0" fontId="2" fillId="2" borderId="15" xfId="34" applyNumberFormat="1" applyFont="1" applyFill="1" applyBorder="1" applyAlignment="1">
      <alignment vertical="center"/>
    </xf>
    <xf numFmtId="2" fontId="2" fillId="0" borderId="0" xfId="0" applyFont="1" applyAlignment="1">
      <alignment horizontal="center" vertical="center"/>
    </xf>
    <xf numFmtId="2" fontId="3" fillId="0" borderId="15" xfId="34" applyNumberFormat="1" applyFont="1" applyBorder="1" applyAlignment="1">
      <alignment horizontal="center" vertical="center" wrapText="1"/>
    </xf>
    <xf numFmtId="2" fontId="3" fillId="0" borderId="0" xfId="0" applyFont="1" applyAlignment="1">
      <alignment horizontal="center" vertical="center"/>
    </xf>
    <xf numFmtId="0" fontId="2" fillId="2" borderId="15" xfId="34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0" xfId="34" applyFont="1" applyAlignment="1">
      <alignment horizontal="center" vertical="center"/>
    </xf>
    <xf numFmtId="0" fontId="3" fillId="0" borderId="0" xfId="34" applyFont="1" applyAlignment="1">
      <alignment vertical="center" wrapText="1"/>
    </xf>
    <xf numFmtId="0" fontId="3" fillId="0" borderId="0" xfId="34" applyFont="1" applyAlignment="1">
      <alignment vertical="center"/>
    </xf>
    <xf numFmtId="2" fontId="6" fillId="0" borderId="0" xfId="0" applyFont="1" applyBorder="1" applyAlignment="1">
      <alignment horizontal="center" vertical="center"/>
    </xf>
    <xf numFmtId="0" fontId="1" fillId="0" borderId="0" xfId="34" applyAlignment="1">
      <alignment vertical="center"/>
    </xf>
    <xf numFmtId="2" fontId="3" fillId="0" borderId="0" xfId="34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2" fontId="11" fillId="0" borderId="0" xfId="43" applyFont="1" applyBorder="1" applyAlignment="1">
      <alignment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horizontal="center" vertical="center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0" fontId="2" fillId="2" borderId="15" xfId="34" applyFont="1" applyFill="1" applyBorder="1" applyAlignment="1">
      <alignment horizontal="center" vertical="center"/>
    </xf>
    <xf numFmtId="0" fontId="2" fillId="3" borderId="15" xfId="34" applyNumberFormat="1" applyFont="1" applyFill="1" applyBorder="1" applyAlignment="1">
      <alignment horizontal="center" vertical="center"/>
    </xf>
    <xf numFmtId="0" fontId="3" fillId="0" borderId="0" xfId="34" applyFont="1" applyAlignment="1">
      <alignment horizontal="center"/>
    </xf>
    <xf numFmtId="0" fontId="2" fillId="0" borderId="15" xfId="34" applyFont="1" applyBorder="1" applyAlignment="1">
      <alignment horizontal="center" vertical="center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vertical="center" wrapText="1"/>
    </xf>
    <xf numFmtId="2" fontId="3" fillId="0" borderId="0" xfId="0" applyFont="1" applyAlignment="1">
      <alignment vertical="center" wrapText="1"/>
    </xf>
    <xf numFmtId="0" fontId="3" fillId="0" borderId="16" xfId="34" applyFont="1" applyBorder="1" applyAlignment="1">
      <alignment vertical="center" wrapText="1"/>
    </xf>
    <xf numFmtId="2" fontId="3" fillId="2" borderId="15" xfId="34" applyNumberFormat="1" applyFont="1" applyFill="1" applyBorder="1" applyAlignment="1">
      <alignment horizontal="center" vertical="center" wrapText="1"/>
    </xf>
    <xf numFmtId="0" fontId="30" fillId="0" borderId="0" xfId="34" applyFont="1" applyAlignment="1">
      <alignment horizontal="left" vertical="center"/>
    </xf>
    <xf numFmtId="2" fontId="2" fillId="0" borderId="0" xfId="0" applyFont="1" applyAlignment="1">
      <alignment vertical="center" wrapText="1"/>
    </xf>
    <xf numFmtId="2" fontId="6" fillId="0" borderId="0" xfId="0" applyFont="1" applyAlignment="1">
      <alignment vertical="center"/>
    </xf>
    <xf numFmtId="2" fontId="10" fillId="0" borderId="0" xfId="43" applyFont="1" applyFill="1" applyBorder="1" applyAlignment="1">
      <alignment horizontal="center" vertical="center"/>
    </xf>
    <xf numFmtId="0" fontId="5" fillId="2" borderId="15" xfId="34" applyFont="1" applyFill="1" applyBorder="1" applyAlignment="1">
      <alignment vertical="center" wrapText="1"/>
    </xf>
    <xf numFmtId="0" fontId="1" fillId="0" borderId="0" xfId="34" applyAlignment="1">
      <alignment vertical="center" wrapText="1"/>
    </xf>
    <xf numFmtId="0" fontId="3" fillId="0" borderId="15" xfId="34" applyFont="1" applyBorder="1" applyAlignment="1">
      <alignment horizontal="center" vertical="center"/>
    </xf>
    <xf numFmtId="2" fontId="3" fillId="0" borderId="15" xfId="34" applyNumberFormat="1" applyFont="1" applyBorder="1" applyAlignment="1">
      <alignment horizontal="center" vertical="center"/>
    </xf>
    <xf numFmtId="0" fontId="5" fillId="0" borderId="15" xfId="34" applyFont="1" applyBorder="1" applyAlignment="1">
      <alignment vertical="center" wrapText="1"/>
    </xf>
    <xf numFmtId="0" fontId="3" fillId="0" borderId="16" xfId="34" applyFont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center" vertical="center"/>
    </xf>
    <xf numFmtId="2" fontId="3" fillId="0" borderId="16" xfId="34" applyNumberFormat="1" applyFont="1" applyBorder="1" applyAlignment="1">
      <alignment horizontal="center" vertical="center" wrapText="1"/>
    </xf>
    <xf numFmtId="0" fontId="1" fillId="0" borderId="0" xfId="34" applyAlignment="1">
      <alignment horizontal="center" vertical="center" wrapText="1"/>
    </xf>
    <xf numFmtId="0" fontId="30" fillId="0" borderId="0" xfId="34" applyFont="1" applyAlignment="1">
      <alignment horizontal="left" vertical="center"/>
    </xf>
    <xf numFmtId="2" fontId="32" fillId="0" borderId="0" xfId="43" applyFont="1" applyBorder="1" applyAlignment="1">
      <alignment horizontal="center" vertical="center"/>
    </xf>
    <xf numFmtId="2" fontId="6" fillId="0" borderId="0" xfId="43" applyFont="1" applyBorder="1" applyAlignment="1">
      <alignment horizontal="center" vertical="center"/>
    </xf>
    <xf numFmtId="2" fontId="6" fillId="0" borderId="0" xfId="43" applyFont="1" applyBorder="1" applyAlignment="1">
      <alignment vertical="center" wrapText="1"/>
    </xf>
    <xf numFmtId="0" fontId="3" fillId="0" borderId="15" xfId="34" applyFont="1" applyFill="1" applyBorder="1" applyAlignment="1">
      <alignment horizontal="left" vertical="center"/>
    </xf>
    <xf numFmtId="0" fontId="3" fillId="0" borderId="15" xfId="34" applyNumberFormat="1" applyFont="1" applyBorder="1" applyAlignment="1">
      <alignment horizontal="center" vertical="center"/>
    </xf>
    <xf numFmtId="0" fontId="3" fillId="2" borderId="15" xfId="34" applyFont="1" applyFill="1" applyBorder="1" applyAlignment="1">
      <alignment horizontal="left" vertical="center"/>
    </xf>
    <xf numFmtId="0" fontId="3" fillId="0" borderId="15" xfId="34" applyNumberFormat="1" applyFont="1" applyFill="1" applyBorder="1" applyAlignment="1">
      <alignment horizontal="center" vertical="center"/>
    </xf>
    <xf numFmtId="0" fontId="3" fillId="0" borderId="15" xfId="34" applyFont="1" applyBorder="1" applyAlignment="1">
      <alignment horizontal="left" vertical="center"/>
    </xf>
    <xf numFmtId="0" fontId="3" fillId="0" borderId="15" xfId="34" applyFont="1" applyBorder="1" applyAlignment="1">
      <alignment horizontal="left" vertical="center" wrapText="1"/>
    </xf>
    <xf numFmtId="0" fontId="3" fillId="0" borderId="15" xfId="34" applyFont="1" applyFill="1" applyBorder="1" applyAlignment="1">
      <alignment horizontal="left" vertical="center" wrapText="1"/>
    </xf>
    <xf numFmtId="0" fontId="3" fillId="0" borderId="15" xfId="34" applyFont="1" applyFill="1" applyBorder="1" applyAlignment="1">
      <alignment horizontal="center" vertical="center" wrapText="1"/>
    </xf>
    <xf numFmtId="0" fontId="3" fillId="2" borderId="15" xfId="34" applyFont="1" applyFill="1" applyBorder="1" applyAlignment="1">
      <alignment horizontal="left" vertical="center" wrapText="1"/>
    </xf>
    <xf numFmtId="2" fontId="30" fillId="0" borderId="0" xfId="43" applyFont="1" applyFill="1" applyBorder="1" applyAlignment="1">
      <alignment vertical="center"/>
    </xf>
    <xf numFmtId="2" fontId="3" fillId="0" borderId="15" xfId="0" applyFont="1" applyBorder="1" applyAlignment="1">
      <alignment horizontal="left" vertical="center"/>
    </xf>
    <xf numFmtId="0" fontId="3" fillId="0" borderId="15" xfId="34" applyFont="1" applyFill="1" applyBorder="1" applyAlignment="1">
      <alignment horizontal="center" vertical="center"/>
    </xf>
    <xf numFmtId="2" fontId="2" fillId="2" borderId="15" xfId="34" applyNumberFormat="1" applyFont="1" applyFill="1" applyBorder="1" applyAlignment="1">
      <alignment horizontal="center" vertical="center"/>
    </xf>
    <xf numFmtId="2" fontId="3" fillId="0" borderId="8" xfId="34" applyNumberFormat="1" applyFont="1" applyFill="1" applyBorder="1" applyAlignment="1">
      <alignment horizontal="center" vertical="center"/>
    </xf>
    <xf numFmtId="0" fontId="2" fillId="0" borderId="8" xfId="34" applyFont="1" applyBorder="1" applyAlignment="1">
      <alignment horizontal="center" vertical="center"/>
    </xf>
    <xf numFmtId="0" fontId="3" fillId="0" borderId="8" xfId="34" applyFont="1" applyBorder="1" applyAlignment="1">
      <alignment vertical="center" wrapText="1"/>
    </xf>
    <xf numFmtId="0" fontId="3" fillId="0" borderId="8" xfId="34" applyFont="1" applyBorder="1" applyAlignment="1">
      <alignment wrapText="1"/>
    </xf>
    <xf numFmtId="0" fontId="3" fillId="0" borderId="8" xfId="34" applyFont="1" applyBorder="1" applyAlignment="1">
      <alignment vertical="center"/>
    </xf>
    <xf numFmtId="0" fontId="3" fillId="0" borderId="15" xfId="34" applyFont="1" applyBorder="1" applyAlignment="1">
      <alignment vertical="center" wrapText="1"/>
    </xf>
    <xf numFmtId="0" fontId="3" fillId="0" borderId="15" xfId="34" applyFont="1" applyBorder="1" applyAlignment="1">
      <alignment vertical="center"/>
    </xf>
    <xf numFmtId="0" fontId="3" fillId="0" borderId="15" xfId="34" applyFont="1" applyBorder="1" applyAlignment="1">
      <alignment wrapText="1"/>
    </xf>
    <xf numFmtId="0" fontId="3" fillId="2" borderId="15" xfId="34" applyFont="1" applyFill="1" applyBorder="1" applyAlignment="1">
      <alignment vertical="center"/>
    </xf>
    <xf numFmtId="0" fontId="3" fillId="2" borderId="15" xfId="34" applyFont="1" applyFill="1" applyBorder="1" applyAlignment="1">
      <alignment wrapText="1"/>
    </xf>
    <xf numFmtId="0" fontId="3" fillId="2" borderId="15" xfId="34" applyFont="1" applyFill="1" applyBorder="1" applyAlignment="1">
      <alignment vertical="center" wrapText="1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0" fontId="3" fillId="0" borderId="8" xfId="34" applyFont="1" applyFill="1" applyBorder="1" applyAlignment="1">
      <alignment vertical="center"/>
    </xf>
    <xf numFmtId="0" fontId="3" fillId="0" borderId="8" xfId="34" applyFont="1" applyFill="1" applyBorder="1" applyAlignment="1">
      <alignment wrapText="1"/>
    </xf>
    <xf numFmtId="0" fontId="3" fillId="0" borderId="8" xfId="34" applyFont="1" applyFill="1" applyBorder="1" applyAlignment="1">
      <alignment vertical="center" wrapText="1"/>
    </xf>
    <xf numFmtId="0" fontId="3" fillId="0" borderId="15" xfId="34" applyFont="1" applyFill="1" applyBorder="1" applyAlignment="1">
      <alignment vertical="center"/>
    </xf>
    <xf numFmtId="0" fontId="3" fillId="0" borderId="15" xfId="34" applyFont="1" applyFill="1" applyBorder="1" applyAlignment="1">
      <alignment wrapText="1"/>
    </xf>
    <xf numFmtId="0" fontId="3" fillId="0" borderId="15" xfId="34" applyFont="1" applyFill="1" applyBorder="1" applyAlignment="1">
      <alignment vertical="center" wrapText="1"/>
    </xf>
    <xf numFmtId="2" fontId="32" fillId="0" borderId="0" xfId="43" applyFont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2" fillId="0" borderId="8" xfId="34" applyFont="1" applyFill="1" applyBorder="1" applyAlignment="1">
      <alignment horizontal="center" vertical="center"/>
    </xf>
    <xf numFmtId="0" fontId="2" fillId="0" borderId="15" xfId="34" applyFont="1" applyFill="1" applyBorder="1" applyAlignment="1">
      <alignment horizontal="center" vertical="center"/>
    </xf>
    <xf numFmtId="0" fontId="2" fillId="2" borderId="15" xfId="34" applyFont="1" applyFill="1" applyBorder="1" applyAlignment="1">
      <alignment horizontal="center" vertical="center"/>
    </xf>
    <xf numFmtId="0" fontId="2" fillId="0" borderId="15" xfId="34" applyFont="1" applyBorder="1" applyAlignment="1">
      <alignment horizontal="center" vertical="center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2" fontId="32" fillId="0" borderId="0" xfId="43" applyFont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3" fillId="0" borderId="15" xfId="34" applyFont="1" applyFill="1" applyBorder="1" applyAlignment="1">
      <alignment horizontal="center" vertical="center" wrapText="1"/>
    </xf>
    <xf numFmtId="0" fontId="3" fillId="0" borderId="15" xfId="34" applyFont="1" applyBorder="1" applyAlignment="1">
      <alignment vertical="center" wrapText="1"/>
    </xf>
    <xf numFmtId="0" fontId="2" fillId="0" borderId="15" xfId="34" applyFont="1" applyBorder="1" applyAlignment="1">
      <alignment vertical="center" wrapText="1"/>
    </xf>
    <xf numFmtId="0" fontId="3" fillId="0" borderId="15" xfId="34" applyFont="1" applyFill="1" applyBorder="1" applyAlignment="1">
      <alignment vertical="center" wrapText="1"/>
    </xf>
    <xf numFmtId="0" fontId="3" fillId="2" borderId="15" xfId="34" applyFont="1" applyFill="1" applyBorder="1" applyAlignment="1">
      <alignment vertical="center" wrapText="1"/>
    </xf>
    <xf numFmtId="0" fontId="2" fillId="2" borderId="15" xfId="34" applyFont="1" applyFill="1" applyBorder="1" applyAlignment="1">
      <alignment vertical="center" wrapText="1"/>
    </xf>
    <xf numFmtId="2" fontId="3" fillId="0" borderId="15" xfId="0" applyFont="1" applyBorder="1" applyAlignment="1">
      <alignment horizontal="center" vertical="center" wrapText="1"/>
    </xf>
    <xf numFmtId="0" fontId="2" fillId="0" borderId="15" xfId="34" applyNumberFormat="1" applyFont="1" applyBorder="1" applyAlignment="1">
      <alignment horizontal="center" vertical="center"/>
    </xf>
    <xf numFmtId="0" fontId="1" fillId="0" borderId="0" xfId="34"/>
    <xf numFmtId="0" fontId="3" fillId="0" borderId="0" xfId="34" applyNumberFormat="1" applyFont="1"/>
    <xf numFmtId="0" fontId="31" fillId="0" borderId="0" xfId="34" applyNumberFormat="1" applyFont="1"/>
    <xf numFmtId="0" fontId="3" fillId="0" borderId="15" xfId="34" applyFont="1" applyBorder="1" applyAlignment="1">
      <alignment vertical="center" wrapText="1"/>
    </xf>
    <xf numFmtId="0" fontId="3" fillId="0" borderId="15" xfId="34" applyFont="1" applyFill="1" applyBorder="1" applyAlignment="1">
      <alignment vertical="center" wrapText="1"/>
    </xf>
    <xf numFmtId="2" fontId="11" fillId="0" borderId="0" xfId="43" applyFont="1" applyBorder="1"/>
    <xf numFmtId="2" fontId="6" fillId="0" borderId="0" xfId="43" applyFont="1" applyBorder="1" applyAlignment="1">
      <alignment wrapText="1"/>
    </xf>
    <xf numFmtId="2" fontId="6" fillId="0" borderId="0" xfId="43" applyFont="1" applyBorder="1" applyAlignment="1">
      <alignment horizontal="center"/>
    </xf>
    <xf numFmtId="2" fontId="32" fillId="0" borderId="0" xfId="43" applyFont="1" applyBorder="1" applyAlignment="1">
      <alignment horizontal="center"/>
    </xf>
    <xf numFmtId="2" fontId="9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wrapText="1"/>
    </xf>
    <xf numFmtId="2" fontId="8" fillId="0" borderId="0" xfId="43" applyFont="1" applyFill="1" applyBorder="1" applyAlignment="1">
      <alignment horizontal="center"/>
    </xf>
    <xf numFmtId="2" fontId="10" fillId="0" borderId="0" xfId="43" applyFont="1" applyFill="1" applyBorder="1" applyAlignment="1">
      <alignment horizontal="center"/>
    </xf>
    <xf numFmtId="0" fontId="2" fillId="2" borderId="15" xfId="34" applyFont="1" applyFill="1" applyBorder="1" applyAlignment="1">
      <alignment vertical="center" wrapText="1"/>
    </xf>
    <xf numFmtId="0" fontId="3" fillId="0" borderId="32" xfId="34" applyFont="1" applyFill="1" applyBorder="1" applyAlignment="1">
      <alignment vertical="center"/>
    </xf>
    <xf numFmtId="2" fontId="4" fillId="36" borderId="15" xfId="0" applyFont="1" applyFill="1" applyBorder="1" applyAlignment="1">
      <alignment horizontal="center" vertical="center" wrapText="1"/>
    </xf>
    <xf numFmtId="2" fontId="4" fillId="36" borderId="15" xfId="0" applyFont="1" applyFill="1" applyBorder="1" applyAlignment="1">
      <alignment horizontal="center" vertical="center"/>
    </xf>
    <xf numFmtId="2" fontId="11" fillId="0" borderId="0" xfId="43" applyFont="1" applyBorder="1" applyAlignment="1">
      <alignment horizontal="left"/>
    </xf>
    <xf numFmtId="2" fontId="2" fillId="0" borderId="0" xfId="0" applyFont="1" applyAlignment="1">
      <alignment horizontal="left"/>
    </xf>
    <xf numFmtId="0" fontId="3" fillId="0" borderId="0" xfId="34" applyFont="1" applyAlignment="1">
      <alignment horizontal="left"/>
    </xf>
    <xf numFmtId="2" fontId="3" fillId="0" borderId="0" xfId="0" applyFont="1" applyAlignment="1">
      <alignment horizontal="left"/>
    </xf>
    <xf numFmtId="2" fontId="12" fillId="0" borderId="0" xfId="0" applyFont="1" applyAlignment="1">
      <alignment horizontal="center"/>
    </xf>
    <xf numFmtId="2" fontId="4" fillId="0" borderId="34" xfId="0" applyFont="1" applyBorder="1" applyAlignment="1">
      <alignment horizontal="center" vertical="center" wrapText="1"/>
    </xf>
    <xf numFmtId="2" fontId="4" fillId="0" borderId="35" xfId="0" applyFont="1" applyBorder="1" applyAlignment="1">
      <alignment horizontal="center" vertical="center" wrapText="1"/>
    </xf>
    <xf numFmtId="2" fontId="4" fillId="35" borderId="20" xfId="0" applyFont="1" applyFill="1" applyBorder="1" applyAlignment="1">
      <alignment horizontal="center" vertical="center" wrapText="1"/>
    </xf>
    <xf numFmtId="2" fontId="4" fillId="35" borderId="19" xfId="0" applyFont="1" applyFill="1" applyBorder="1" applyAlignment="1">
      <alignment horizontal="center" vertical="center" wrapText="1"/>
    </xf>
    <xf numFmtId="2" fontId="4" fillId="35" borderId="31" xfId="0" applyFont="1" applyFill="1" applyBorder="1" applyAlignment="1">
      <alignment horizontal="center" vertical="center" wrapText="1"/>
    </xf>
    <xf numFmtId="2" fontId="4" fillId="35" borderId="17" xfId="0" applyFont="1" applyFill="1" applyBorder="1" applyAlignment="1">
      <alignment horizontal="center" vertical="center" wrapText="1"/>
    </xf>
    <xf numFmtId="2" fontId="4" fillId="35" borderId="18" xfId="0" applyFont="1" applyFill="1" applyBorder="1" applyAlignment="1">
      <alignment horizontal="center" vertical="center"/>
    </xf>
    <xf numFmtId="2" fontId="4" fillId="35" borderId="20" xfId="0" applyFont="1" applyFill="1" applyBorder="1" applyAlignment="1">
      <alignment horizontal="center" vertical="center"/>
    </xf>
    <xf numFmtId="2" fontId="4" fillId="35" borderId="21" xfId="0" applyFont="1" applyFill="1" applyBorder="1" applyAlignment="1">
      <alignment horizontal="center" vertical="center"/>
    </xf>
    <xf numFmtId="2" fontId="4" fillId="35" borderId="19" xfId="0" applyFont="1" applyFill="1" applyBorder="1" applyAlignment="1">
      <alignment horizontal="center" vertical="center"/>
    </xf>
    <xf numFmtId="2" fontId="4" fillId="0" borderId="0" xfId="0" applyFont="1" applyBorder="1" applyAlignment="1">
      <alignment horizontal="center" vertical="center" wrapText="1"/>
    </xf>
    <xf numFmtId="0" fontId="30" fillId="0" borderId="33" xfId="34" applyFont="1" applyBorder="1" applyAlignment="1">
      <alignment horizontal="left" vertical="center" wrapText="1"/>
    </xf>
    <xf numFmtId="0" fontId="30" fillId="0" borderId="33" xfId="34" applyFont="1" applyBorder="1" applyAlignment="1">
      <alignment horizontal="left" vertical="center"/>
    </xf>
  </cellXfs>
  <cellStyles count="44">
    <cellStyle name="20 % - zvýraznenie1" xfId="17" builtinId="30" customBuiltin="1"/>
    <cellStyle name="20 % - zvýraznenie2" xfId="20" builtinId="34" customBuiltin="1"/>
    <cellStyle name="20 % - zvýraznenie3" xfId="23" builtinId="38" customBuiltin="1"/>
    <cellStyle name="20 % - zvýraznenie4" xfId="26" builtinId="42" customBuiltin="1"/>
    <cellStyle name="20 % - zvýraznenie5" xfId="29" builtinId="46" customBuiltin="1"/>
    <cellStyle name="20 % - zvýraznenie6" xfId="32" builtinId="50" customBuiltin="1"/>
    <cellStyle name="40 % - zvýraznenie1" xfId="18" builtinId="31" customBuiltin="1"/>
    <cellStyle name="40 % - zvýraznenie2" xfId="21" builtinId="35" customBuiltin="1"/>
    <cellStyle name="40 % - zvýraznenie3" xfId="24" builtinId="39" customBuiltin="1"/>
    <cellStyle name="40 % - zvýraznenie4" xfId="27" builtinId="43" customBuiltin="1"/>
    <cellStyle name="40 % - zvýraznenie5" xfId="30" builtinId="47" customBuiltin="1"/>
    <cellStyle name="40 % - zvýraznenie6" xfId="33" builtinId="51" customBuiltin="1"/>
    <cellStyle name="60 % - zvýraznenie1 2" xfId="37"/>
    <cellStyle name="60 % - zvýraznenie2 2" xfId="38"/>
    <cellStyle name="60 % - zvýraznenie3 2" xfId="39"/>
    <cellStyle name="60 % - zvýraznenie4 2" xfId="40"/>
    <cellStyle name="60 % - zvýraznenie5 2" xfId="41"/>
    <cellStyle name="60 % - zvýraznenie6 2" xfId="42"/>
    <cellStyle name="Dobrá" xfId="6" builtinId="26" customBuiltin="1"/>
    <cellStyle name="Kontrolná bunka" xfId="12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 2" xfId="35"/>
    <cellStyle name="Normálna 2" xfId="34"/>
    <cellStyle name="Normálne" xfId="0" builtinId="0"/>
    <cellStyle name="Normálne 2" xfId="43"/>
    <cellStyle name="Poznámka 2" xfId="36"/>
    <cellStyle name="Prepojená bunka" xfId="11" builtinId="24" customBuiltin="1"/>
    <cellStyle name="Spolu" xfId="15" builtinId="25" customBuiltin="1"/>
    <cellStyle name="Text upozornenia" xfId="13" builtinId="11" customBuiltin="1"/>
    <cellStyle name="Titul" xfId="1" builtinId="15" customBuiltin="1"/>
    <cellStyle name="Vstup" xfId="8" builtinId="20" customBuiltin="1"/>
    <cellStyle name="Výpočet" xfId="10" builtinId="22" customBuiltin="1"/>
    <cellStyle name="Výstup" xfId="9" builtinId="21" customBuiltin="1"/>
    <cellStyle name="Vysvetľujúci text" xfId="14" builtinId="53" customBuiltin="1"/>
    <cellStyle name="Zlá" xfId="7" builtinId="27" customBuiltin="1"/>
    <cellStyle name="Zvýraznenie1" xfId="16" builtinId="29" customBuiltin="1"/>
    <cellStyle name="Zvýraznenie2" xfId="19" builtinId="33" customBuiltin="1"/>
    <cellStyle name="Zvýraznenie3" xfId="22" builtinId="37" customBuiltin="1"/>
    <cellStyle name="Zvýraznenie4" xfId="25" builtinId="41" customBuiltin="1"/>
    <cellStyle name="Zvýraznenie5" xfId="28" builtinId="45" customBuiltin="1"/>
    <cellStyle name="Zvýraznenie6" xfId="3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tabSelected="1" zoomScale="85" zoomScaleNormal="85" workbookViewId="0">
      <selection activeCell="B2" sqref="B2:I2"/>
    </sheetView>
  </sheetViews>
  <sheetFormatPr defaultRowHeight="12.75" x14ac:dyDescent="0.2"/>
  <cols>
    <col min="2" max="2" width="5.85546875" style="1" customWidth="1"/>
    <col min="3" max="3" width="39.5703125" style="1" customWidth="1"/>
    <col min="4" max="4" width="17.7109375" style="1" customWidth="1"/>
    <col min="5" max="5" width="16.7109375" style="1" customWidth="1"/>
    <col min="6" max="7" width="14.42578125" style="1" customWidth="1"/>
    <col min="8" max="8" width="18.42578125" style="1" customWidth="1"/>
    <col min="9" max="9" width="13.140625" style="1" customWidth="1"/>
  </cols>
  <sheetData>
    <row r="1" spans="2:9" ht="15.75" x14ac:dyDescent="0.25">
      <c r="B1" s="23"/>
    </row>
    <row r="2" spans="2:9" ht="19.5" customHeight="1" x14ac:dyDescent="0.25">
      <c r="B2" s="223" t="s">
        <v>2965</v>
      </c>
      <c r="C2" s="223"/>
      <c r="D2" s="223"/>
      <c r="E2" s="223"/>
      <c r="F2" s="223"/>
      <c r="G2" s="223"/>
      <c r="H2" s="223"/>
      <c r="I2" s="223"/>
    </row>
    <row r="3" spans="2:9" ht="16.5" customHeight="1" thickBot="1" x14ac:dyDescent="0.25">
      <c r="B3" s="21"/>
      <c r="C3" s="34"/>
      <c r="D3" s="234"/>
      <c r="E3" s="234"/>
      <c r="F3" s="234"/>
      <c r="G3" s="234"/>
      <c r="H3" s="234"/>
      <c r="I3" s="35"/>
    </row>
    <row r="4" spans="2:9" ht="13.15" customHeight="1" x14ac:dyDescent="0.2">
      <c r="B4" s="230" t="s">
        <v>2964</v>
      </c>
      <c r="C4" s="231"/>
      <c r="D4" s="226" t="s">
        <v>345</v>
      </c>
      <c r="E4" s="226"/>
      <c r="F4" s="231" t="s">
        <v>346</v>
      </c>
      <c r="G4" s="231"/>
      <c r="H4" s="226" t="s">
        <v>455</v>
      </c>
      <c r="I4" s="228" t="s">
        <v>330</v>
      </c>
    </row>
    <row r="5" spans="2:9" ht="80.25" customHeight="1" thickBot="1" x14ac:dyDescent="0.25">
      <c r="B5" s="232"/>
      <c r="C5" s="233"/>
      <c r="D5" s="52" t="s">
        <v>2966</v>
      </c>
      <c r="E5" s="52" t="s">
        <v>2972</v>
      </c>
      <c r="F5" s="52" t="s">
        <v>347</v>
      </c>
      <c r="G5" s="52" t="s">
        <v>348</v>
      </c>
      <c r="H5" s="227"/>
      <c r="I5" s="229"/>
    </row>
    <row r="6" spans="2:9" ht="25.5" x14ac:dyDescent="0.25">
      <c r="B6" s="33">
        <v>1</v>
      </c>
      <c r="C6" s="9" t="s">
        <v>331</v>
      </c>
      <c r="D6" s="36">
        <v>40</v>
      </c>
      <c r="E6" s="36">
        <v>38</v>
      </c>
      <c r="F6" s="37">
        <v>1</v>
      </c>
      <c r="G6" s="38">
        <v>1</v>
      </c>
      <c r="H6" s="39">
        <v>36</v>
      </c>
      <c r="I6" s="40">
        <v>5.2631578947368398</v>
      </c>
    </row>
    <row r="7" spans="2:9" ht="25.5" x14ac:dyDescent="0.25">
      <c r="B7" s="25">
        <v>2</v>
      </c>
      <c r="C7" s="2" t="s">
        <v>332</v>
      </c>
      <c r="D7" s="41">
        <v>47</v>
      </c>
      <c r="E7" s="41">
        <v>47</v>
      </c>
      <c r="F7" s="42">
        <v>0</v>
      </c>
      <c r="G7" s="32">
        <v>1</v>
      </c>
      <c r="H7" s="43">
        <v>46</v>
      </c>
      <c r="I7" s="44">
        <v>2.1276595744680851</v>
      </c>
    </row>
    <row r="8" spans="2:9" ht="25.5" x14ac:dyDescent="0.25">
      <c r="B8" s="25">
        <v>3</v>
      </c>
      <c r="C8" s="2" t="s">
        <v>333</v>
      </c>
      <c r="D8" s="41">
        <v>34</v>
      </c>
      <c r="E8" s="41">
        <v>35</v>
      </c>
      <c r="F8" s="42">
        <v>0</v>
      </c>
      <c r="G8" s="32">
        <v>0</v>
      </c>
      <c r="H8" s="43">
        <v>35</v>
      </c>
      <c r="I8" s="44">
        <v>0</v>
      </c>
    </row>
    <row r="9" spans="2:9" ht="15" x14ac:dyDescent="0.25">
      <c r="B9" s="25">
        <v>4</v>
      </c>
      <c r="C9" s="2" t="s">
        <v>334</v>
      </c>
      <c r="D9" s="41">
        <v>60</v>
      </c>
      <c r="E9" s="41">
        <v>59</v>
      </c>
      <c r="F9" s="42">
        <v>1</v>
      </c>
      <c r="G9" s="32">
        <v>0</v>
      </c>
      <c r="H9" s="43">
        <v>58</v>
      </c>
      <c r="I9" s="44">
        <v>1.6949152542372881</v>
      </c>
    </row>
    <row r="10" spans="2:9" ht="38.25" x14ac:dyDescent="0.25">
      <c r="B10" s="25">
        <v>5</v>
      </c>
      <c r="C10" s="2" t="s">
        <v>335</v>
      </c>
      <c r="D10" s="41">
        <v>46</v>
      </c>
      <c r="E10" s="41">
        <v>48</v>
      </c>
      <c r="F10" s="42">
        <v>2</v>
      </c>
      <c r="G10" s="32">
        <v>0</v>
      </c>
      <c r="H10" s="43">
        <v>46</v>
      </c>
      <c r="I10" s="44">
        <v>4.1666666666666661</v>
      </c>
    </row>
    <row r="11" spans="2:9" ht="51" x14ac:dyDescent="0.25">
      <c r="B11" s="25">
        <v>6</v>
      </c>
      <c r="C11" s="2" t="s">
        <v>336</v>
      </c>
      <c r="D11" s="41">
        <v>51</v>
      </c>
      <c r="E11" s="41">
        <v>50</v>
      </c>
      <c r="F11" s="42">
        <v>2</v>
      </c>
      <c r="G11" s="32">
        <v>0</v>
      </c>
      <c r="H11" s="43">
        <v>48</v>
      </c>
      <c r="I11" s="44">
        <v>4</v>
      </c>
    </row>
    <row r="12" spans="2:9" ht="38.25" x14ac:dyDescent="0.25">
      <c r="B12" s="25">
        <v>7</v>
      </c>
      <c r="C12" s="2" t="s">
        <v>337</v>
      </c>
      <c r="D12" s="41">
        <v>91</v>
      </c>
      <c r="E12" s="41">
        <v>91</v>
      </c>
      <c r="F12" s="42">
        <v>10</v>
      </c>
      <c r="G12" s="32">
        <v>1</v>
      </c>
      <c r="H12" s="43">
        <v>80</v>
      </c>
      <c r="I12" s="44">
        <v>12.087912087912088</v>
      </c>
    </row>
    <row r="13" spans="2:9" ht="25.5" x14ac:dyDescent="0.25">
      <c r="B13" s="25">
        <v>8</v>
      </c>
      <c r="C13" s="2" t="s">
        <v>338</v>
      </c>
      <c r="D13" s="41">
        <v>84</v>
      </c>
      <c r="E13" s="41">
        <v>83</v>
      </c>
      <c r="F13" s="42">
        <v>1</v>
      </c>
      <c r="G13" s="32">
        <v>0</v>
      </c>
      <c r="H13" s="43">
        <v>82</v>
      </c>
      <c r="I13" s="44">
        <v>1.2048192771084338</v>
      </c>
    </row>
    <row r="14" spans="2:9" ht="15" x14ac:dyDescent="0.25">
      <c r="B14" s="25">
        <v>9</v>
      </c>
      <c r="C14" s="2" t="s">
        <v>339</v>
      </c>
      <c r="D14" s="41">
        <v>109</v>
      </c>
      <c r="E14" s="41">
        <v>111</v>
      </c>
      <c r="F14" s="42">
        <v>5</v>
      </c>
      <c r="G14" s="32">
        <v>0</v>
      </c>
      <c r="H14" s="43">
        <v>106</v>
      </c>
      <c r="I14" s="44">
        <v>4.5045045045045047</v>
      </c>
    </row>
    <row r="15" spans="2:9" ht="25.5" x14ac:dyDescent="0.25">
      <c r="B15" s="25">
        <v>10</v>
      </c>
      <c r="C15" s="2" t="s">
        <v>340</v>
      </c>
      <c r="D15" s="41">
        <v>84</v>
      </c>
      <c r="E15" s="41">
        <v>84</v>
      </c>
      <c r="F15" s="42">
        <v>12</v>
      </c>
      <c r="G15" s="32">
        <v>9</v>
      </c>
      <c r="H15" s="43">
        <v>63</v>
      </c>
      <c r="I15" s="44">
        <v>25</v>
      </c>
    </row>
    <row r="16" spans="2:9" ht="25.5" x14ac:dyDescent="0.25">
      <c r="B16" s="25">
        <v>11</v>
      </c>
      <c r="C16" s="2" t="s">
        <v>341</v>
      </c>
      <c r="D16" s="41">
        <v>74</v>
      </c>
      <c r="E16" s="41">
        <v>75</v>
      </c>
      <c r="F16" s="42">
        <v>9</v>
      </c>
      <c r="G16" s="32">
        <v>6</v>
      </c>
      <c r="H16" s="43">
        <v>60</v>
      </c>
      <c r="I16" s="44">
        <v>20</v>
      </c>
    </row>
    <row r="17" spans="2:9" ht="15" x14ac:dyDescent="0.25">
      <c r="B17" s="25">
        <v>12</v>
      </c>
      <c r="C17" s="2" t="s">
        <v>342</v>
      </c>
      <c r="D17" s="41">
        <v>53</v>
      </c>
      <c r="E17" s="41">
        <v>53</v>
      </c>
      <c r="F17" s="42">
        <v>4</v>
      </c>
      <c r="G17" s="32">
        <v>2</v>
      </c>
      <c r="H17" s="43">
        <v>47</v>
      </c>
      <c r="I17" s="44">
        <v>11.320754716981133</v>
      </c>
    </row>
    <row r="18" spans="2:9" ht="15.75" thickBot="1" x14ac:dyDescent="0.3">
      <c r="B18" s="26">
        <v>13</v>
      </c>
      <c r="C18" s="24" t="s">
        <v>343</v>
      </c>
      <c r="D18" s="45">
        <v>145</v>
      </c>
      <c r="E18" s="45">
        <v>144</v>
      </c>
      <c r="F18" s="46">
        <v>9</v>
      </c>
      <c r="G18" s="47">
        <v>16</v>
      </c>
      <c r="H18" s="48">
        <v>119</v>
      </c>
      <c r="I18" s="49">
        <v>17.361111111111111</v>
      </c>
    </row>
    <row r="19" spans="2:9" ht="16.5" thickTop="1" thickBot="1" x14ac:dyDescent="0.25">
      <c r="B19" s="224" t="s">
        <v>344</v>
      </c>
      <c r="C19" s="225"/>
      <c r="D19" s="27">
        <f>SUM(D6:D18)</f>
        <v>918</v>
      </c>
      <c r="E19" s="27">
        <f>SUM(E6:E18)</f>
        <v>918</v>
      </c>
      <c r="F19" s="28">
        <f>SUM(F6:F18)</f>
        <v>56</v>
      </c>
      <c r="G19" s="29">
        <f>SUM(G6:G18)</f>
        <v>36</v>
      </c>
      <c r="H19" s="30">
        <f>SUM(H6:H18)</f>
        <v>826</v>
      </c>
      <c r="I19" s="31">
        <v>10.021786492374728</v>
      </c>
    </row>
  </sheetData>
  <mergeCells count="8">
    <mergeCell ref="B2:I2"/>
    <mergeCell ref="B19:C19"/>
    <mergeCell ref="D4:E4"/>
    <mergeCell ref="H4:H5"/>
    <mergeCell ref="I4:I5"/>
    <mergeCell ref="B4:C5"/>
    <mergeCell ref="D3:H3"/>
    <mergeCell ref="F4:G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76" customWidth="1"/>
    <col min="2" max="2" width="41.140625" style="128" customWidth="1"/>
    <col min="3" max="3" width="29.7109375" style="128" customWidth="1"/>
    <col min="4" max="4" width="31.28515625" style="128" customWidth="1"/>
    <col min="5" max="5" width="11.42578125" style="104" customWidth="1"/>
    <col min="6" max="6" width="9.42578125" style="104" customWidth="1"/>
    <col min="7" max="16384" width="9.140625" style="76"/>
  </cols>
  <sheetData>
    <row r="1" spans="1:7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7" s="99" customFormat="1" ht="26.45" customHeight="1" x14ac:dyDescent="0.2">
      <c r="A2" s="144" t="s">
        <v>2968</v>
      </c>
      <c r="B2" s="136"/>
      <c r="C2" s="136"/>
      <c r="D2" s="136"/>
      <c r="E2" s="143"/>
      <c r="F2" s="143"/>
    </row>
    <row r="3" spans="1:7" s="133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5"/>
    </row>
    <row r="4" spans="1:7" ht="25.5" x14ac:dyDescent="0.2">
      <c r="A4" s="127" t="s">
        <v>1642</v>
      </c>
      <c r="B4" s="127" t="s">
        <v>1643</v>
      </c>
      <c r="C4" s="127" t="s">
        <v>1644</v>
      </c>
      <c r="D4" s="127" t="s">
        <v>123</v>
      </c>
      <c r="E4" s="130">
        <v>98</v>
      </c>
      <c r="F4" s="74"/>
    </row>
    <row r="5" spans="1:7" ht="38.25" x14ac:dyDescent="0.2">
      <c r="A5" s="127" t="s">
        <v>1645</v>
      </c>
      <c r="B5" s="127" t="s">
        <v>1646</v>
      </c>
      <c r="C5" s="127" t="s">
        <v>1647</v>
      </c>
      <c r="D5" s="127" t="s">
        <v>56</v>
      </c>
      <c r="E5" s="130">
        <v>97.88</v>
      </c>
      <c r="F5" s="74"/>
    </row>
    <row r="6" spans="1:7" ht="38.25" x14ac:dyDescent="0.2">
      <c r="A6" s="127" t="s">
        <v>1648</v>
      </c>
      <c r="B6" s="127" t="s">
        <v>1649</v>
      </c>
      <c r="C6" s="127" t="s">
        <v>1650</v>
      </c>
      <c r="D6" s="127" t="s">
        <v>122</v>
      </c>
      <c r="E6" s="130">
        <v>97.81</v>
      </c>
      <c r="F6" s="74"/>
    </row>
    <row r="7" spans="1:7" ht="25.5" x14ac:dyDescent="0.2">
      <c r="A7" s="127" t="s">
        <v>1651</v>
      </c>
      <c r="B7" s="127" t="s">
        <v>1652</v>
      </c>
      <c r="C7" s="127" t="s">
        <v>1653</v>
      </c>
      <c r="D7" s="127" t="s">
        <v>125</v>
      </c>
      <c r="E7" s="130">
        <v>97.76</v>
      </c>
      <c r="F7" s="74"/>
    </row>
    <row r="8" spans="1:7" ht="51" x14ac:dyDescent="0.2">
      <c r="A8" s="125" t="s">
        <v>1654</v>
      </c>
      <c r="B8" s="125" t="s">
        <v>1655</v>
      </c>
      <c r="C8" s="125" t="s">
        <v>198</v>
      </c>
      <c r="D8" s="125" t="s">
        <v>54</v>
      </c>
      <c r="E8" s="103">
        <v>97.69</v>
      </c>
      <c r="F8" s="73"/>
    </row>
    <row r="9" spans="1:7" ht="38.25" x14ac:dyDescent="0.2">
      <c r="A9" s="125" t="s">
        <v>1656</v>
      </c>
      <c r="B9" s="125" t="s">
        <v>1657</v>
      </c>
      <c r="C9" s="125" t="s">
        <v>1658</v>
      </c>
      <c r="D9" s="125" t="s">
        <v>53</v>
      </c>
      <c r="E9" s="103">
        <v>97</v>
      </c>
      <c r="F9" s="73"/>
    </row>
    <row r="10" spans="1:7" ht="38.25" x14ac:dyDescent="0.2">
      <c r="A10" s="127" t="s">
        <v>1659</v>
      </c>
      <c r="B10" s="127" t="s">
        <v>1660</v>
      </c>
      <c r="C10" s="127" t="s">
        <v>1661</v>
      </c>
      <c r="D10" s="127" t="s">
        <v>123</v>
      </c>
      <c r="E10" s="130">
        <v>97</v>
      </c>
      <c r="F10" s="74"/>
    </row>
    <row r="11" spans="1:7" ht="25.5" x14ac:dyDescent="0.2">
      <c r="A11" s="127" t="s">
        <v>1662</v>
      </c>
      <c r="B11" s="127" t="s">
        <v>1663</v>
      </c>
      <c r="C11" s="127" t="s">
        <v>1664</v>
      </c>
      <c r="D11" s="127" t="s">
        <v>123</v>
      </c>
      <c r="E11" s="130">
        <v>97</v>
      </c>
      <c r="F11" s="74"/>
    </row>
    <row r="12" spans="1:7" ht="38.25" x14ac:dyDescent="0.2">
      <c r="A12" s="125" t="s">
        <v>1665</v>
      </c>
      <c r="B12" s="125" t="s">
        <v>1666</v>
      </c>
      <c r="C12" s="125" t="s">
        <v>1667</v>
      </c>
      <c r="D12" s="125" t="s">
        <v>54</v>
      </c>
      <c r="E12" s="103">
        <v>96.94</v>
      </c>
      <c r="F12" s="73"/>
    </row>
    <row r="13" spans="1:7" ht="38.25" x14ac:dyDescent="0.2">
      <c r="A13" s="125" t="s">
        <v>1668</v>
      </c>
      <c r="B13" s="125" t="s">
        <v>1669</v>
      </c>
      <c r="C13" s="125" t="s">
        <v>186</v>
      </c>
      <c r="D13" s="125" t="s">
        <v>48</v>
      </c>
      <c r="E13" s="103">
        <v>96.94</v>
      </c>
      <c r="F13" s="73"/>
    </row>
    <row r="14" spans="1:7" x14ac:dyDescent="0.2">
      <c r="A14" s="125" t="s">
        <v>1670</v>
      </c>
      <c r="B14" s="125" t="s">
        <v>1671</v>
      </c>
      <c r="C14" s="125" t="s">
        <v>1672</v>
      </c>
      <c r="D14" s="125" t="s">
        <v>132</v>
      </c>
      <c r="E14" s="103">
        <v>96.89</v>
      </c>
      <c r="F14" s="73"/>
    </row>
    <row r="15" spans="1:7" ht="38.25" x14ac:dyDescent="0.2">
      <c r="A15" s="125" t="s">
        <v>1673</v>
      </c>
      <c r="B15" s="125" t="s">
        <v>1674</v>
      </c>
      <c r="C15" s="125" t="s">
        <v>1675</v>
      </c>
      <c r="D15" s="125" t="s">
        <v>54</v>
      </c>
      <c r="E15" s="103">
        <v>96.88</v>
      </c>
      <c r="F15" s="73"/>
    </row>
    <row r="16" spans="1:7" ht="38.25" x14ac:dyDescent="0.2">
      <c r="A16" s="125" t="s">
        <v>1676</v>
      </c>
      <c r="B16" s="125" t="s">
        <v>1677</v>
      </c>
      <c r="C16" s="125" t="s">
        <v>1678</v>
      </c>
      <c r="D16" s="125" t="s">
        <v>62</v>
      </c>
      <c r="E16" s="103">
        <v>96.88</v>
      </c>
      <c r="F16" s="73"/>
    </row>
    <row r="17" spans="1:6" ht="38.25" x14ac:dyDescent="0.2">
      <c r="A17" s="127" t="s">
        <v>1679</v>
      </c>
      <c r="B17" s="127" t="s">
        <v>1680</v>
      </c>
      <c r="C17" s="127" t="s">
        <v>1681</v>
      </c>
      <c r="D17" s="127" t="s">
        <v>125</v>
      </c>
      <c r="E17" s="130">
        <v>96.88</v>
      </c>
      <c r="F17" s="74"/>
    </row>
    <row r="18" spans="1:6" ht="38.25" x14ac:dyDescent="0.2">
      <c r="A18" s="125" t="s">
        <v>1682</v>
      </c>
      <c r="B18" s="125" t="s">
        <v>1683</v>
      </c>
      <c r="C18" s="125" t="s">
        <v>219</v>
      </c>
      <c r="D18" s="125" t="s">
        <v>132</v>
      </c>
      <c r="E18" s="103">
        <v>96.76</v>
      </c>
      <c r="F18" s="73"/>
    </row>
    <row r="19" spans="1:6" ht="38.25" x14ac:dyDescent="0.2">
      <c r="A19" s="125" t="s">
        <v>1684</v>
      </c>
      <c r="B19" s="125" t="s">
        <v>1685</v>
      </c>
      <c r="C19" s="125" t="s">
        <v>1686</v>
      </c>
      <c r="D19" s="125" t="s">
        <v>54</v>
      </c>
      <c r="E19" s="103">
        <v>96.27</v>
      </c>
      <c r="F19" s="73"/>
    </row>
    <row r="20" spans="1:6" ht="38.25" x14ac:dyDescent="0.2">
      <c r="A20" s="127" t="s">
        <v>1687</v>
      </c>
      <c r="B20" s="127" t="s">
        <v>1688</v>
      </c>
      <c r="C20" s="127" t="s">
        <v>1689</v>
      </c>
      <c r="D20" s="127" t="s">
        <v>131</v>
      </c>
      <c r="E20" s="130">
        <v>96.11</v>
      </c>
      <c r="F20" s="74"/>
    </row>
    <row r="21" spans="1:6" ht="38.25" x14ac:dyDescent="0.2">
      <c r="A21" s="127" t="s">
        <v>1690</v>
      </c>
      <c r="B21" s="127" t="s">
        <v>1691</v>
      </c>
      <c r="C21" s="127" t="s">
        <v>1692</v>
      </c>
      <c r="D21" s="127" t="s">
        <v>218</v>
      </c>
      <c r="E21" s="130">
        <v>96</v>
      </c>
      <c r="F21" s="74"/>
    </row>
    <row r="22" spans="1:6" ht="38.25" x14ac:dyDescent="0.2">
      <c r="A22" s="127" t="s">
        <v>1693</v>
      </c>
      <c r="B22" s="127" t="s">
        <v>1694</v>
      </c>
      <c r="C22" s="127" t="s">
        <v>1695</v>
      </c>
      <c r="D22" s="127" t="s">
        <v>131</v>
      </c>
      <c r="E22" s="130">
        <v>96</v>
      </c>
      <c r="F22" s="74"/>
    </row>
    <row r="23" spans="1:6" ht="51" x14ac:dyDescent="0.2">
      <c r="A23" s="125" t="s">
        <v>1696</v>
      </c>
      <c r="B23" s="125" t="s">
        <v>1697</v>
      </c>
      <c r="C23" s="125" t="s">
        <v>1698</v>
      </c>
      <c r="D23" s="125" t="s">
        <v>53</v>
      </c>
      <c r="E23" s="103">
        <v>95.94</v>
      </c>
      <c r="F23" s="73"/>
    </row>
    <row r="24" spans="1:6" ht="25.5" x14ac:dyDescent="0.2">
      <c r="A24" s="125" t="s">
        <v>1699</v>
      </c>
      <c r="B24" s="125" t="s">
        <v>204</v>
      </c>
      <c r="C24" s="125" t="s">
        <v>205</v>
      </c>
      <c r="D24" s="125" t="s">
        <v>42</v>
      </c>
      <c r="E24" s="103">
        <v>95.94</v>
      </c>
      <c r="F24" s="73"/>
    </row>
    <row r="25" spans="1:6" ht="51" x14ac:dyDescent="0.2">
      <c r="A25" s="127" t="s">
        <v>1700</v>
      </c>
      <c r="B25" s="127" t="s">
        <v>1701</v>
      </c>
      <c r="C25" s="127" t="s">
        <v>1702</v>
      </c>
      <c r="D25" s="127" t="s">
        <v>125</v>
      </c>
      <c r="E25" s="130">
        <v>95.94</v>
      </c>
      <c r="F25" s="74"/>
    </row>
    <row r="26" spans="1:6" ht="25.5" x14ac:dyDescent="0.2">
      <c r="A26" s="125" t="s">
        <v>1703</v>
      </c>
      <c r="B26" s="125" t="s">
        <v>1704</v>
      </c>
      <c r="C26" s="125" t="s">
        <v>1705</v>
      </c>
      <c r="D26" s="125" t="s">
        <v>42</v>
      </c>
      <c r="E26" s="103">
        <v>95.89</v>
      </c>
      <c r="F26" s="73"/>
    </row>
    <row r="27" spans="1:6" ht="38.25" x14ac:dyDescent="0.2">
      <c r="A27" s="127" t="s">
        <v>1706</v>
      </c>
      <c r="B27" s="127" t="s">
        <v>1707</v>
      </c>
      <c r="C27" s="127" t="s">
        <v>1708</v>
      </c>
      <c r="D27" s="127" t="s">
        <v>133</v>
      </c>
      <c r="E27" s="130">
        <v>95.89</v>
      </c>
      <c r="F27" s="74"/>
    </row>
    <row r="28" spans="1:6" ht="38.25" x14ac:dyDescent="0.2">
      <c r="A28" s="127" t="s">
        <v>1709</v>
      </c>
      <c r="B28" s="127" t="s">
        <v>1710</v>
      </c>
      <c r="C28" s="127" t="s">
        <v>1711</v>
      </c>
      <c r="D28" s="127" t="s">
        <v>133</v>
      </c>
      <c r="E28" s="130">
        <v>95.89</v>
      </c>
      <c r="F28" s="74"/>
    </row>
    <row r="29" spans="1:6" ht="51" x14ac:dyDescent="0.2">
      <c r="A29" s="127" t="s">
        <v>1712</v>
      </c>
      <c r="B29" s="127" t="s">
        <v>1713</v>
      </c>
      <c r="C29" s="127" t="s">
        <v>1714</v>
      </c>
      <c r="D29" s="127" t="s">
        <v>129</v>
      </c>
      <c r="E29" s="130">
        <v>95.88</v>
      </c>
      <c r="F29" s="74"/>
    </row>
    <row r="30" spans="1:6" ht="38.25" x14ac:dyDescent="0.2">
      <c r="A30" s="127" t="s">
        <v>1715</v>
      </c>
      <c r="B30" s="127" t="s">
        <v>1716</v>
      </c>
      <c r="C30" s="127" t="s">
        <v>1717</v>
      </c>
      <c r="D30" s="127" t="s">
        <v>122</v>
      </c>
      <c r="E30" s="130">
        <v>95.88</v>
      </c>
      <c r="F30" s="74"/>
    </row>
    <row r="31" spans="1:6" ht="51" x14ac:dyDescent="0.2">
      <c r="A31" s="127" t="s">
        <v>1718</v>
      </c>
      <c r="B31" s="127" t="s">
        <v>1719</v>
      </c>
      <c r="C31" s="127" t="s">
        <v>1720</v>
      </c>
      <c r="D31" s="127" t="s">
        <v>56</v>
      </c>
      <c r="E31" s="130">
        <v>95.88</v>
      </c>
      <c r="F31" s="74"/>
    </row>
    <row r="32" spans="1:6" ht="51" x14ac:dyDescent="0.2">
      <c r="A32" s="125" t="s">
        <v>1721</v>
      </c>
      <c r="B32" s="125" t="s">
        <v>1722</v>
      </c>
      <c r="C32" s="125" t="s">
        <v>1723</v>
      </c>
      <c r="D32" s="125" t="s">
        <v>54</v>
      </c>
      <c r="E32" s="103">
        <v>95.83</v>
      </c>
      <c r="F32" s="73"/>
    </row>
    <row r="33" spans="1:6" ht="25.5" x14ac:dyDescent="0.2">
      <c r="A33" s="125" t="s">
        <v>1724</v>
      </c>
      <c r="B33" s="125" t="s">
        <v>1725</v>
      </c>
      <c r="C33" s="125" t="s">
        <v>1726</v>
      </c>
      <c r="D33" s="125" t="s">
        <v>132</v>
      </c>
      <c r="E33" s="103">
        <v>95.13</v>
      </c>
      <c r="F33" s="73"/>
    </row>
    <row r="34" spans="1:6" ht="51" x14ac:dyDescent="0.2">
      <c r="A34" s="127" t="s">
        <v>1727</v>
      </c>
      <c r="B34" s="127" t="s">
        <v>1728</v>
      </c>
      <c r="C34" s="127" t="s">
        <v>1729</v>
      </c>
      <c r="D34" s="127" t="s">
        <v>218</v>
      </c>
      <c r="E34" s="130">
        <v>95.12</v>
      </c>
      <c r="F34" s="74"/>
    </row>
    <row r="35" spans="1:6" ht="25.5" x14ac:dyDescent="0.2">
      <c r="A35" s="125" t="s">
        <v>1730</v>
      </c>
      <c r="B35" s="125" t="s">
        <v>1731</v>
      </c>
      <c r="C35" s="125" t="s">
        <v>1732</v>
      </c>
      <c r="D35" s="125" t="s">
        <v>54</v>
      </c>
      <c r="E35" s="103">
        <v>95</v>
      </c>
      <c r="F35" s="73"/>
    </row>
    <row r="36" spans="1:6" ht="63.75" x14ac:dyDescent="0.2">
      <c r="A36" s="125" t="s">
        <v>1733</v>
      </c>
      <c r="B36" s="125" t="s">
        <v>212</v>
      </c>
      <c r="C36" s="125" t="s">
        <v>213</v>
      </c>
      <c r="D36" s="125" t="s">
        <v>53</v>
      </c>
      <c r="E36" s="103">
        <v>95</v>
      </c>
      <c r="F36" s="73"/>
    </row>
    <row r="37" spans="1:6" ht="25.5" x14ac:dyDescent="0.2">
      <c r="A37" s="127" t="s">
        <v>1734</v>
      </c>
      <c r="B37" s="127" t="s">
        <v>1735</v>
      </c>
      <c r="C37" s="127" t="s">
        <v>1736</v>
      </c>
      <c r="D37" s="127" t="s">
        <v>125</v>
      </c>
      <c r="E37" s="130">
        <v>95</v>
      </c>
      <c r="F37" s="74"/>
    </row>
    <row r="38" spans="1:6" ht="51" x14ac:dyDescent="0.2">
      <c r="A38" s="127" t="s">
        <v>1737</v>
      </c>
      <c r="B38" s="127" t="s">
        <v>1738</v>
      </c>
      <c r="C38" s="127" t="s">
        <v>1739</v>
      </c>
      <c r="D38" s="127" t="s">
        <v>120</v>
      </c>
      <c r="E38" s="130">
        <v>95</v>
      </c>
      <c r="F38" s="74"/>
    </row>
    <row r="39" spans="1:6" ht="38.25" x14ac:dyDescent="0.2">
      <c r="A39" s="127" t="s">
        <v>1740</v>
      </c>
      <c r="B39" s="127" t="s">
        <v>1741</v>
      </c>
      <c r="C39" s="127" t="s">
        <v>217</v>
      </c>
      <c r="D39" s="127" t="s">
        <v>218</v>
      </c>
      <c r="E39" s="130">
        <v>95</v>
      </c>
      <c r="F39" s="74"/>
    </row>
    <row r="40" spans="1:6" ht="51" x14ac:dyDescent="0.2">
      <c r="A40" s="125" t="s">
        <v>1742</v>
      </c>
      <c r="B40" s="125" t="s">
        <v>1743</v>
      </c>
      <c r="C40" s="125" t="s">
        <v>1744</v>
      </c>
      <c r="D40" s="125" t="s">
        <v>132</v>
      </c>
      <c r="E40" s="103">
        <v>94.94</v>
      </c>
      <c r="F40" s="73"/>
    </row>
    <row r="41" spans="1:6" ht="38.25" x14ac:dyDescent="0.2">
      <c r="A41" s="125" t="s">
        <v>1745</v>
      </c>
      <c r="B41" s="125" t="s">
        <v>1746</v>
      </c>
      <c r="C41" s="125" t="s">
        <v>211</v>
      </c>
      <c r="D41" s="125" t="s">
        <v>42</v>
      </c>
      <c r="E41" s="103">
        <v>94.93</v>
      </c>
      <c r="F41" s="73"/>
    </row>
    <row r="42" spans="1:6" ht="63.75" x14ac:dyDescent="0.2">
      <c r="A42" s="125" t="s">
        <v>1747</v>
      </c>
      <c r="B42" s="125" t="s">
        <v>1748</v>
      </c>
      <c r="C42" s="125" t="s">
        <v>1749</v>
      </c>
      <c r="D42" s="125" t="s">
        <v>54</v>
      </c>
      <c r="E42" s="103">
        <v>94.83</v>
      </c>
      <c r="F42" s="73"/>
    </row>
    <row r="43" spans="1:6" ht="38.25" x14ac:dyDescent="0.2">
      <c r="A43" s="125" t="s">
        <v>1750</v>
      </c>
      <c r="B43" s="125" t="s">
        <v>1751</v>
      </c>
      <c r="C43" s="125" t="s">
        <v>1752</v>
      </c>
      <c r="D43" s="125" t="s">
        <v>54</v>
      </c>
      <c r="E43" s="103">
        <v>94.81</v>
      </c>
      <c r="F43" s="73"/>
    </row>
    <row r="44" spans="1:6" ht="25.5" x14ac:dyDescent="0.2">
      <c r="A44" s="125" t="s">
        <v>1753</v>
      </c>
      <c r="B44" s="125" t="s">
        <v>1754</v>
      </c>
      <c r="C44" s="125" t="s">
        <v>1755</v>
      </c>
      <c r="D44" s="125" t="s">
        <v>42</v>
      </c>
      <c r="E44" s="103">
        <v>94.78</v>
      </c>
      <c r="F44" s="73"/>
    </row>
    <row r="45" spans="1:6" ht="25.5" x14ac:dyDescent="0.2">
      <c r="A45" s="125" t="s">
        <v>1756</v>
      </c>
      <c r="B45" s="125" t="s">
        <v>201</v>
      </c>
      <c r="C45" s="125" t="s">
        <v>1757</v>
      </c>
      <c r="D45" s="125" t="s">
        <v>42</v>
      </c>
      <c r="E45" s="103">
        <v>94.75</v>
      </c>
      <c r="F45" s="73"/>
    </row>
    <row r="46" spans="1:6" ht="38.25" x14ac:dyDescent="0.2">
      <c r="A46" s="125" t="s">
        <v>1758</v>
      </c>
      <c r="B46" s="125" t="s">
        <v>1759</v>
      </c>
      <c r="C46" s="125" t="s">
        <v>1760</v>
      </c>
      <c r="D46" s="125" t="s">
        <v>42</v>
      </c>
      <c r="E46" s="103">
        <v>94.72</v>
      </c>
      <c r="F46" s="73"/>
    </row>
    <row r="47" spans="1:6" ht="25.5" x14ac:dyDescent="0.2">
      <c r="A47" s="125" t="s">
        <v>1761</v>
      </c>
      <c r="B47" s="125" t="s">
        <v>1762</v>
      </c>
      <c r="C47" s="125" t="s">
        <v>202</v>
      </c>
      <c r="D47" s="125" t="s">
        <v>42</v>
      </c>
      <c r="E47" s="103">
        <v>94.61</v>
      </c>
      <c r="F47" s="73"/>
    </row>
    <row r="48" spans="1:6" ht="38.25" x14ac:dyDescent="0.2">
      <c r="A48" s="125" t="s">
        <v>1763</v>
      </c>
      <c r="B48" s="125" t="s">
        <v>1764</v>
      </c>
      <c r="C48" s="125" t="s">
        <v>1765</v>
      </c>
      <c r="D48" s="125" t="s">
        <v>77</v>
      </c>
      <c r="E48" s="103">
        <v>94.59</v>
      </c>
      <c r="F48" s="73"/>
    </row>
    <row r="49" spans="1:6" ht="25.5" x14ac:dyDescent="0.2">
      <c r="A49" s="125" t="s">
        <v>1766</v>
      </c>
      <c r="B49" s="125" t="s">
        <v>1767</v>
      </c>
      <c r="C49" s="125" t="s">
        <v>1768</v>
      </c>
      <c r="D49" s="125" t="s">
        <v>54</v>
      </c>
      <c r="E49" s="103">
        <v>94.5</v>
      </c>
      <c r="F49" s="73"/>
    </row>
    <row r="50" spans="1:6" ht="25.5" x14ac:dyDescent="0.2">
      <c r="A50" s="125" t="s">
        <v>1769</v>
      </c>
      <c r="B50" s="125" t="s">
        <v>222</v>
      </c>
      <c r="C50" s="125" t="s">
        <v>223</v>
      </c>
      <c r="D50" s="125" t="s">
        <v>42</v>
      </c>
      <c r="E50" s="103">
        <v>94.44</v>
      </c>
      <c r="F50" s="73"/>
    </row>
    <row r="51" spans="1:6" ht="25.5" x14ac:dyDescent="0.2">
      <c r="A51" s="125" t="s">
        <v>1770</v>
      </c>
      <c r="B51" s="125" t="s">
        <v>1771</v>
      </c>
      <c r="C51" s="125" t="s">
        <v>1772</v>
      </c>
      <c r="D51" s="125" t="s">
        <v>53</v>
      </c>
      <c r="E51" s="103">
        <v>94.41</v>
      </c>
      <c r="F51" s="73"/>
    </row>
    <row r="52" spans="1:6" ht="25.5" x14ac:dyDescent="0.2">
      <c r="A52" s="125" t="s">
        <v>1773</v>
      </c>
      <c r="B52" s="125" t="s">
        <v>1774</v>
      </c>
      <c r="C52" s="125" t="s">
        <v>1775</v>
      </c>
      <c r="D52" s="125" t="s">
        <v>42</v>
      </c>
      <c r="E52" s="103">
        <v>94.24</v>
      </c>
      <c r="F52" s="73"/>
    </row>
    <row r="53" spans="1:6" ht="38.25" x14ac:dyDescent="0.2">
      <c r="A53" s="127" t="s">
        <v>1776</v>
      </c>
      <c r="B53" s="127" t="s">
        <v>1777</v>
      </c>
      <c r="C53" s="127" t="s">
        <v>1778</v>
      </c>
      <c r="D53" s="127" t="s">
        <v>120</v>
      </c>
      <c r="E53" s="130">
        <v>94</v>
      </c>
      <c r="F53" s="74"/>
    </row>
    <row r="54" spans="1:6" ht="38.25" x14ac:dyDescent="0.2">
      <c r="A54" s="125" t="s">
        <v>1779</v>
      </c>
      <c r="B54" s="125" t="s">
        <v>1780</v>
      </c>
      <c r="C54" s="125" t="s">
        <v>203</v>
      </c>
      <c r="D54" s="125" t="s">
        <v>53</v>
      </c>
      <c r="E54" s="103">
        <v>93.94</v>
      </c>
      <c r="F54" s="73"/>
    </row>
    <row r="55" spans="1:6" ht="63.75" x14ac:dyDescent="0.2">
      <c r="A55" s="127" t="s">
        <v>1781</v>
      </c>
      <c r="B55" s="127" t="s">
        <v>1782</v>
      </c>
      <c r="C55" s="127" t="s">
        <v>1783</v>
      </c>
      <c r="D55" s="127" t="s">
        <v>197</v>
      </c>
      <c r="E55" s="130">
        <v>93.94</v>
      </c>
      <c r="F55" s="74"/>
    </row>
    <row r="56" spans="1:6" ht="25.5" x14ac:dyDescent="0.2">
      <c r="A56" s="125" t="s">
        <v>1784</v>
      </c>
      <c r="B56" s="125" t="s">
        <v>1785</v>
      </c>
      <c r="C56" s="125" t="s">
        <v>1786</v>
      </c>
      <c r="D56" s="125" t="s">
        <v>53</v>
      </c>
      <c r="E56" s="103">
        <v>93.89</v>
      </c>
      <c r="F56" s="73"/>
    </row>
    <row r="57" spans="1:6" ht="51" x14ac:dyDescent="0.2">
      <c r="A57" s="125" t="s">
        <v>1787</v>
      </c>
      <c r="B57" s="125" t="s">
        <v>1788</v>
      </c>
      <c r="C57" s="125" t="s">
        <v>1789</v>
      </c>
      <c r="D57" s="125" t="s">
        <v>54</v>
      </c>
      <c r="E57" s="103">
        <v>93.88</v>
      </c>
      <c r="F57" s="73"/>
    </row>
    <row r="58" spans="1:6" ht="25.5" x14ac:dyDescent="0.2">
      <c r="A58" s="125" t="s">
        <v>1790</v>
      </c>
      <c r="B58" s="125" t="s">
        <v>1791</v>
      </c>
      <c r="C58" s="125" t="s">
        <v>1792</v>
      </c>
      <c r="D58" s="125" t="s">
        <v>42</v>
      </c>
      <c r="E58" s="103">
        <v>93.67</v>
      </c>
      <c r="F58" s="73"/>
    </row>
    <row r="59" spans="1:6" ht="38.25" x14ac:dyDescent="0.2">
      <c r="A59" s="125" t="s">
        <v>1793</v>
      </c>
      <c r="B59" s="125" t="s">
        <v>1794</v>
      </c>
      <c r="C59" s="125" t="s">
        <v>1795</v>
      </c>
      <c r="D59" s="125" t="s">
        <v>54</v>
      </c>
      <c r="E59" s="103">
        <v>93.59</v>
      </c>
      <c r="F59" s="73"/>
    </row>
    <row r="60" spans="1:6" ht="51" x14ac:dyDescent="0.2">
      <c r="A60" s="125" t="s">
        <v>1796</v>
      </c>
      <c r="B60" s="125" t="s">
        <v>1797</v>
      </c>
      <c r="C60" s="125" t="s">
        <v>1798</v>
      </c>
      <c r="D60" s="125" t="s">
        <v>42</v>
      </c>
      <c r="E60" s="103">
        <v>93.44</v>
      </c>
      <c r="F60" s="73"/>
    </row>
    <row r="61" spans="1:6" ht="38.25" x14ac:dyDescent="0.2">
      <c r="A61" s="127" t="s">
        <v>1799</v>
      </c>
      <c r="B61" s="127" t="s">
        <v>1800</v>
      </c>
      <c r="C61" s="127" t="s">
        <v>1801</v>
      </c>
      <c r="D61" s="127" t="s">
        <v>125</v>
      </c>
      <c r="E61" s="130">
        <v>93.12</v>
      </c>
      <c r="F61" s="74"/>
    </row>
    <row r="62" spans="1:6" ht="51" x14ac:dyDescent="0.2">
      <c r="A62" s="125" t="s">
        <v>1802</v>
      </c>
      <c r="B62" s="125" t="s">
        <v>1803</v>
      </c>
      <c r="C62" s="125" t="s">
        <v>124</v>
      </c>
      <c r="D62" s="125" t="s">
        <v>42</v>
      </c>
      <c r="E62" s="103">
        <v>93</v>
      </c>
      <c r="F62" s="73"/>
    </row>
    <row r="63" spans="1:6" ht="51" x14ac:dyDescent="0.2">
      <c r="A63" s="127" t="s">
        <v>1804</v>
      </c>
      <c r="B63" s="127" t="s">
        <v>1805</v>
      </c>
      <c r="C63" s="127" t="s">
        <v>1806</v>
      </c>
      <c r="D63" s="127" t="s">
        <v>56</v>
      </c>
      <c r="E63" s="130">
        <v>93</v>
      </c>
      <c r="F63" s="74"/>
    </row>
    <row r="64" spans="1:6" ht="51" x14ac:dyDescent="0.2">
      <c r="A64" s="125" t="s">
        <v>1807</v>
      </c>
      <c r="B64" s="125" t="s">
        <v>1808</v>
      </c>
      <c r="C64" s="125" t="s">
        <v>1809</v>
      </c>
      <c r="D64" s="125" t="s">
        <v>54</v>
      </c>
      <c r="E64" s="103">
        <v>92.94</v>
      </c>
      <c r="F64" s="73"/>
    </row>
    <row r="65" spans="1:6" ht="51" x14ac:dyDescent="0.2">
      <c r="A65" s="125" t="s">
        <v>1810</v>
      </c>
      <c r="B65" s="125" t="s">
        <v>1811</v>
      </c>
      <c r="C65" s="125" t="s">
        <v>1812</v>
      </c>
      <c r="D65" s="125" t="s">
        <v>42</v>
      </c>
      <c r="E65" s="103">
        <v>92.88</v>
      </c>
      <c r="F65" s="73"/>
    </row>
    <row r="66" spans="1:6" ht="63.75" x14ac:dyDescent="0.2">
      <c r="A66" s="125" t="s">
        <v>1813</v>
      </c>
      <c r="B66" s="125" t="s">
        <v>1814</v>
      </c>
      <c r="C66" s="125" t="s">
        <v>1815</v>
      </c>
      <c r="D66" s="125" t="s">
        <v>42</v>
      </c>
      <c r="E66" s="103">
        <v>92.67</v>
      </c>
      <c r="F66" s="73"/>
    </row>
    <row r="67" spans="1:6" ht="38.25" x14ac:dyDescent="0.2">
      <c r="A67" s="125" t="s">
        <v>1816</v>
      </c>
      <c r="B67" s="125" t="s">
        <v>1817</v>
      </c>
      <c r="C67" s="125" t="s">
        <v>1818</v>
      </c>
      <c r="D67" s="125" t="s">
        <v>53</v>
      </c>
      <c r="E67" s="103">
        <v>92.44</v>
      </c>
      <c r="F67" s="73"/>
    </row>
    <row r="68" spans="1:6" ht="25.5" x14ac:dyDescent="0.2">
      <c r="A68" s="125" t="s">
        <v>1819</v>
      </c>
      <c r="B68" s="125" t="s">
        <v>1820</v>
      </c>
      <c r="C68" s="125" t="s">
        <v>1821</v>
      </c>
      <c r="D68" s="125" t="s">
        <v>77</v>
      </c>
      <c r="E68" s="103">
        <v>91.94</v>
      </c>
      <c r="F68" s="73"/>
    </row>
    <row r="69" spans="1:6" ht="51" x14ac:dyDescent="0.2">
      <c r="A69" s="127" t="s">
        <v>1822</v>
      </c>
      <c r="B69" s="127" t="s">
        <v>1823</v>
      </c>
      <c r="C69" s="127" t="s">
        <v>1824</v>
      </c>
      <c r="D69" s="127" t="s">
        <v>56</v>
      </c>
      <c r="E69" s="130">
        <v>91.94</v>
      </c>
      <c r="F69" s="74"/>
    </row>
    <row r="70" spans="1:6" ht="63.75" x14ac:dyDescent="0.2">
      <c r="A70" s="125" t="s">
        <v>1825</v>
      </c>
      <c r="B70" s="125" t="s">
        <v>1826</v>
      </c>
      <c r="C70" s="125" t="s">
        <v>1827</v>
      </c>
      <c r="D70" s="125" t="s">
        <v>132</v>
      </c>
      <c r="E70" s="103">
        <v>91.88</v>
      </c>
      <c r="F70" s="73"/>
    </row>
    <row r="71" spans="1:6" ht="38.25" x14ac:dyDescent="0.2">
      <c r="A71" s="127" t="s">
        <v>1828</v>
      </c>
      <c r="B71" s="127" t="s">
        <v>1829</v>
      </c>
      <c r="C71" s="127" t="s">
        <v>1830</v>
      </c>
      <c r="D71" s="127" t="s">
        <v>197</v>
      </c>
      <c r="E71" s="130">
        <v>91.88</v>
      </c>
      <c r="F71" s="74"/>
    </row>
    <row r="72" spans="1:6" ht="51" x14ac:dyDescent="0.2">
      <c r="A72" s="125" t="s">
        <v>1831</v>
      </c>
      <c r="B72" s="125" t="s">
        <v>1832</v>
      </c>
      <c r="C72" s="125" t="s">
        <v>208</v>
      </c>
      <c r="D72" s="125" t="s">
        <v>53</v>
      </c>
      <c r="E72" s="103">
        <v>91.78</v>
      </c>
      <c r="F72" s="73"/>
    </row>
    <row r="73" spans="1:6" ht="51" x14ac:dyDescent="0.2">
      <c r="A73" s="125" t="s">
        <v>1833</v>
      </c>
      <c r="B73" s="125" t="s">
        <v>1834</v>
      </c>
      <c r="C73" s="125" t="s">
        <v>1835</v>
      </c>
      <c r="D73" s="125" t="s">
        <v>42</v>
      </c>
      <c r="E73" s="103">
        <v>91.78</v>
      </c>
      <c r="F73" s="73"/>
    </row>
    <row r="74" spans="1:6" ht="38.25" x14ac:dyDescent="0.2">
      <c r="A74" s="125" t="s">
        <v>1836</v>
      </c>
      <c r="B74" s="125" t="s">
        <v>1837</v>
      </c>
      <c r="C74" s="125" t="s">
        <v>209</v>
      </c>
      <c r="D74" s="125" t="s">
        <v>54</v>
      </c>
      <c r="E74" s="103">
        <v>91.62</v>
      </c>
      <c r="F74" s="73"/>
    </row>
    <row r="75" spans="1:6" ht="51" x14ac:dyDescent="0.2">
      <c r="A75" s="125" t="s">
        <v>1838</v>
      </c>
      <c r="B75" s="125" t="s">
        <v>1839</v>
      </c>
      <c r="C75" s="125" t="s">
        <v>220</v>
      </c>
      <c r="D75" s="125" t="s">
        <v>54</v>
      </c>
      <c r="E75" s="103">
        <v>91</v>
      </c>
      <c r="F75" s="73"/>
    </row>
    <row r="76" spans="1:6" ht="63.75" x14ac:dyDescent="0.2">
      <c r="A76" s="125" t="s">
        <v>1840</v>
      </c>
      <c r="B76" s="125" t="s">
        <v>1841</v>
      </c>
      <c r="C76" s="125" t="s">
        <v>1842</v>
      </c>
      <c r="D76" s="125" t="s">
        <v>77</v>
      </c>
      <c r="E76" s="103">
        <v>90.44</v>
      </c>
      <c r="F76" s="73"/>
    </row>
    <row r="77" spans="1:6" ht="38.25" x14ac:dyDescent="0.2">
      <c r="A77" s="125" t="s">
        <v>1843</v>
      </c>
      <c r="B77" s="125" t="s">
        <v>1844</v>
      </c>
      <c r="C77" s="125" t="s">
        <v>1845</v>
      </c>
      <c r="D77" s="125" t="s">
        <v>53</v>
      </c>
      <c r="E77" s="103">
        <v>90.33</v>
      </c>
      <c r="F77" s="73"/>
    </row>
    <row r="78" spans="1:6" ht="63.75" x14ac:dyDescent="0.2">
      <c r="A78" s="125" t="s">
        <v>1846</v>
      </c>
      <c r="B78" s="125" t="s">
        <v>1847</v>
      </c>
      <c r="C78" s="125" t="s">
        <v>1848</v>
      </c>
      <c r="D78" s="125" t="s">
        <v>42</v>
      </c>
      <c r="E78" s="103">
        <v>89.94</v>
      </c>
      <c r="F78" s="73"/>
    </row>
    <row r="79" spans="1:6" ht="38.25" x14ac:dyDescent="0.2">
      <c r="A79" s="125" t="s">
        <v>1849</v>
      </c>
      <c r="B79" s="125" t="s">
        <v>1850</v>
      </c>
      <c r="C79" s="125" t="s">
        <v>1851</v>
      </c>
      <c r="D79" s="125" t="s">
        <v>53</v>
      </c>
      <c r="E79" s="103">
        <v>89.94</v>
      </c>
      <c r="F79" s="73"/>
    </row>
    <row r="80" spans="1:6" ht="38.25" x14ac:dyDescent="0.2">
      <c r="A80" s="125" t="s">
        <v>1852</v>
      </c>
      <c r="B80" s="125" t="s">
        <v>1853</v>
      </c>
      <c r="C80" s="125" t="s">
        <v>1854</v>
      </c>
      <c r="D80" s="125" t="s">
        <v>132</v>
      </c>
      <c r="E80" s="103">
        <v>89.83</v>
      </c>
      <c r="F80" s="73"/>
    </row>
    <row r="81" spans="1:6" ht="25.5" x14ac:dyDescent="0.2">
      <c r="A81" s="125" t="s">
        <v>1855</v>
      </c>
      <c r="B81" s="125" t="s">
        <v>1856</v>
      </c>
      <c r="C81" s="125" t="s">
        <v>1857</v>
      </c>
      <c r="D81" s="125" t="s">
        <v>60</v>
      </c>
      <c r="E81" s="103">
        <v>89</v>
      </c>
      <c r="F81" s="73"/>
    </row>
    <row r="82" spans="1:6" ht="38.25" x14ac:dyDescent="0.2">
      <c r="A82" s="125" t="s">
        <v>1858</v>
      </c>
      <c r="B82" s="125" t="s">
        <v>1859</v>
      </c>
      <c r="C82" s="125" t="s">
        <v>1860</v>
      </c>
      <c r="D82" s="125" t="s">
        <v>42</v>
      </c>
      <c r="E82" s="103">
        <v>88.82</v>
      </c>
      <c r="F82" s="73"/>
    </row>
    <row r="83" spans="1:6" ht="25.5" x14ac:dyDescent="0.2">
      <c r="A83" s="125" t="s">
        <v>1861</v>
      </c>
      <c r="B83" s="125" t="s">
        <v>1862</v>
      </c>
      <c r="C83" s="125" t="s">
        <v>1863</v>
      </c>
      <c r="D83" s="125" t="s">
        <v>42</v>
      </c>
      <c r="E83" s="103">
        <v>88.11</v>
      </c>
      <c r="F83" s="73"/>
    </row>
    <row r="84" spans="1:6" ht="38.25" x14ac:dyDescent="0.2">
      <c r="A84" s="125" t="s">
        <v>1864</v>
      </c>
      <c r="B84" s="125" t="s">
        <v>1865</v>
      </c>
      <c r="C84" s="125" t="s">
        <v>1866</v>
      </c>
      <c r="D84" s="125" t="s">
        <v>77</v>
      </c>
      <c r="E84" s="103">
        <v>87.94</v>
      </c>
      <c r="F84" s="73"/>
    </row>
    <row r="85" spans="1:6" ht="51" x14ac:dyDescent="0.2">
      <c r="A85" s="125" t="s">
        <v>1867</v>
      </c>
      <c r="B85" s="125" t="s">
        <v>1868</v>
      </c>
      <c r="C85" s="125" t="s">
        <v>1869</v>
      </c>
      <c r="D85" s="125" t="s">
        <v>132</v>
      </c>
      <c r="E85" s="103">
        <v>87.06</v>
      </c>
      <c r="F85" s="73"/>
    </row>
    <row r="86" spans="1:6" ht="38.25" x14ac:dyDescent="0.2">
      <c r="A86" s="125" t="s">
        <v>1870</v>
      </c>
      <c r="B86" s="125" t="s">
        <v>215</v>
      </c>
      <c r="C86" s="125" t="s">
        <v>216</v>
      </c>
      <c r="D86" s="125" t="s">
        <v>42</v>
      </c>
      <c r="E86" s="103">
        <v>87</v>
      </c>
      <c r="F86" s="73"/>
    </row>
    <row r="87" spans="1:6" ht="38.25" x14ac:dyDescent="0.2">
      <c r="A87" s="127" t="s">
        <v>1871</v>
      </c>
      <c r="B87" s="127" t="s">
        <v>1872</v>
      </c>
      <c r="C87" s="127" t="s">
        <v>1873</v>
      </c>
      <c r="D87" s="127" t="s">
        <v>129</v>
      </c>
      <c r="E87" s="130">
        <v>87</v>
      </c>
      <c r="F87" s="74"/>
    </row>
    <row r="88" spans="1:6" ht="38.25" x14ac:dyDescent="0.2">
      <c r="A88" s="125" t="s">
        <v>1874</v>
      </c>
      <c r="B88" s="125" t="s">
        <v>1875</v>
      </c>
      <c r="C88" s="125" t="s">
        <v>199</v>
      </c>
      <c r="D88" s="125" t="s">
        <v>42</v>
      </c>
      <c r="E88" s="103">
        <v>86.5</v>
      </c>
      <c r="F88" s="73"/>
    </row>
    <row r="89" spans="1:6" ht="38.25" x14ac:dyDescent="0.2">
      <c r="A89" s="125" t="s">
        <v>1876</v>
      </c>
      <c r="B89" s="125" t="s">
        <v>1877</v>
      </c>
      <c r="C89" s="125" t="s">
        <v>1878</v>
      </c>
      <c r="D89" s="125" t="s">
        <v>42</v>
      </c>
      <c r="E89" s="103">
        <v>86</v>
      </c>
      <c r="F89" s="73"/>
    </row>
    <row r="90" spans="1:6" ht="38.25" x14ac:dyDescent="0.2">
      <c r="A90" s="125" t="s">
        <v>1879</v>
      </c>
      <c r="B90" s="125" t="s">
        <v>1880</v>
      </c>
      <c r="C90" s="125" t="s">
        <v>1881</v>
      </c>
      <c r="D90" s="125" t="s">
        <v>54</v>
      </c>
      <c r="E90" s="103">
        <v>85.62</v>
      </c>
      <c r="F90" s="73"/>
    </row>
    <row r="91" spans="1:6" ht="38.25" x14ac:dyDescent="0.2">
      <c r="A91" s="125" t="s">
        <v>1882</v>
      </c>
      <c r="B91" s="125" t="s">
        <v>1883</v>
      </c>
      <c r="C91" s="125" t="s">
        <v>1884</v>
      </c>
      <c r="D91" s="125" t="s">
        <v>1885</v>
      </c>
      <c r="E91" s="103">
        <v>85.17</v>
      </c>
      <c r="F91" s="73"/>
    </row>
    <row r="92" spans="1:6" ht="51" x14ac:dyDescent="0.2">
      <c r="A92" s="125" t="s">
        <v>1886</v>
      </c>
      <c r="B92" s="125" t="s">
        <v>1887</v>
      </c>
      <c r="C92" s="125" t="s">
        <v>1888</v>
      </c>
      <c r="D92" s="125" t="s">
        <v>53</v>
      </c>
      <c r="E92" s="103">
        <v>85</v>
      </c>
      <c r="F92" s="73"/>
    </row>
    <row r="93" spans="1:6" ht="38.25" x14ac:dyDescent="0.2">
      <c r="A93" s="125" t="s">
        <v>1889</v>
      </c>
      <c r="B93" s="125" t="s">
        <v>1890</v>
      </c>
      <c r="C93" s="125" t="s">
        <v>1891</v>
      </c>
      <c r="D93" s="125" t="s">
        <v>77</v>
      </c>
      <c r="E93" s="103">
        <v>85</v>
      </c>
      <c r="F93" s="73"/>
    </row>
    <row r="94" spans="1:6" ht="25.5" x14ac:dyDescent="0.2">
      <c r="A94" s="125" t="s">
        <v>1892</v>
      </c>
      <c r="B94" s="125" t="s">
        <v>1893</v>
      </c>
      <c r="C94" s="125" t="s">
        <v>1894</v>
      </c>
      <c r="D94" s="125" t="s">
        <v>132</v>
      </c>
      <c r="E94" s="103">
        <v>84.06</v>
      </c>
      <c r="F94" s="73"/>
    </row>
    <row r="95" spans="1:6" ht="38.25" x14ac:dyDescent="0.2">
      <c r="A95" s="125" t="s">
        <v>1895</v>
      </c>
      <c r="B95" s="125" t="s">
        <v>1896</v>
      </c>
      <c r="C95" s="125" t="s">
        <v>1897</v>
      </c>
      <c r="D95" s="125" t="s">
        <v>42</v>
      </c>
      <c r="E95" s="103">
        <v>84</v>
      </c>
      <c r="F95" s="73"/>
    </row>
    <row r="96" spans="1:6" ht="51" x14ac:dyDescent="0.2">
      <c r="A96" s="127" t="s">
        <v>1898</v>
      </c>
      <c r="B96" s="127" t="s">
        <v>1899</v>
      </c>
      <c r="C96" s="127" t="s">
        <v>1900</v>
      </c>
      <c r="D96" s="127" t="s">
        <v>197</v>
      </c>
      <c r="E96" s="130">
        <v>84</v>
      </c>
      <c r="F96" s="74"/>
    </row>
    <row r="97" spans="1:6" ht="38.25" x14ac:dyDescent="0.2">
      <c r="A97" s="125" t="s">
        <v>1901</v>
      </c>
      <c r="B97" s="125" t="s">
        <v>1902</v>
      </c>
      <c r="C97" s="125" t="s">
        <v>1903</v>
      </c>
      <c r="D97" s="125" t="s">
        <v>53</v>
      </c>
      <c r="E97" s="103">
        <v>83.89</v>
      </c>
      <c r="F97" s="73"/>
    </row>
    <row r="98" spans="1:6" ht="38.25" x14ac:dyDescent="0.2">
      <c r="A98" s="127" t="s">
        <v>1904</v>
      </c>
      <c r="B98" s="127" t="s">
        <v>1905</v>
      </c>
      <c r="C98" s="127" t="s">
        <v>1906</v>
      </c>
      <c r="D98" s="127" t="s">
        <v>56</v>
      </c>
      <c r="E98" s="130">
        <v>83.89</v>
      </c>
      <c r="F98" s="74"/>
    </row>
    <row r="99" spans="1:6" ht="25.5" x14ac:dyDescent="0.2">
      <c r="A99" s="127" t="s">
        <v>1907</v>
      </c>
      <c r="B99" s="127" t="s">
        <v>1908</v>
      </c>
      <c r="C99" s="127" t="s">
        <v>214</v>
      </c>
      <c r="D99" s="127" t="s">
        <v>56</v>
      </c>
      <c r="E99" s="130">
        <v>82</v>
      </c>
      <c r="F99" s="74"/>
    </row>
    <row r="100" spans="1:6" ht="25.5" x14ac:dyDescent="0.2">
      <c r="A100" s="125" t="s">
        <v>1909</v>
      </c>
      <c r="B100" s="125" t="s">
        <v>1910</v>
      </c>
      <c r="C100" s="125" t="s">
        <v>1911</v>
      </c>
      <c r="D100" s="125" t="s">
        <v>42</v>
      </c>
      <c r="E100" s="103">
        <v>81.83</v>
      </c>
      <c r="F100" s="73"/>
    </row>
    <row r="101" spans="1:6" ht="25.5" x14ac:dyDescent="0.2">
      <c r="A101" s="125" t="s">
        <v>1912</v>
      </c>
      <c r="B101" s="125" t="s">
        <v>1913</v>
      </c>
      <c r="C101" s="125" t="s">
        <v>1914</v>
      </c>
      <c r="D101" s="125" t="s">
        <v>54</v>
      </c>
      <c r="E101" s="103">
        <v>81.599999999999994</v>
      </c>
      <c r="F101" s="73"/>
    </row>
    <row r="102" spans="1:6" ht="51" x14ac:dyDescent="0.2">
      <c r="A102" s="125" t="s">
        <v>1915</v>
      </c>
      <c r="B102" s="125" t="s">
        <v>1916</v>
      </c>
      <c r="C102" s="125" t="s">
        <v>221</v>
      </c>
      <c r="D102" s="125" t="s">
        <v>42</v>
      </c>
      <c r="E102" s="103">
        <v>81.11</v>
      </c>
      <c r="F102" s="73"/>
    </row>
    <row r="103" spans="1:6" ht="38.25" x14ac:dyDescent="0.2">
      <c r="A103" s="125" t="s">
        <v>1917</v>
      </c>
      <c r="B103" s="125" t="s">
        <v>1918</v>
      </c>
      <c r="C103" s="125" t="s">
        <v>1919</v>
      </c>
      <c r="D103" s="125" t="s">
        <v>42</v>
      </c>
      <c r="E103" s="103">
        <v>80</v>
      </c>
      <c r="F103" s="73"/>
    </row>
    <row r="104" spans="1:6" ht="25.5" x14ac:dyDescent="0.2">
      <c r="A104" s="125" t="s">
        <v>1920</v>
      </c>
      <c r="B104" s="125" t="s">
        <v>1921</v>
      </c>
      <c r="C104" s="125" t="s">
        <v>1922</v>
      </c>
      <c r="D104" s="125" t="s">
        <v>54</v>
      </c>
      <c r="E104" s="103">
        <v>75.81</v>
      </c>
      <c r="F104" s="73"/>
    </row>
    <row r="105" spans="1:6" ht="25.5" x14ac:dyDescent="0.2">
      <c r="A105" s="125" t="s">
        <v>1923</v>
      </c>
      <c r="B105" s="125" t="s">
        <v>1924</v>
      </c>
      <c r="C105" s="125" t="s">
        <v>55</v>
      </c>
      <c r="D105" s="125" t="s">
        <v>53</v>
      </c>
      <c r="E105" s="103">
        <v>75</v>
      </c>
      <c r="F105" s="73"/>
    </row>
    <row r="106" spans="1:6" ht="51" x14ac:dyDescent="0.2">
      <c r="A106" s="125" t="s">
        <v>1925</v>
      </c>
      <c r="B106" s="125" t="s">
        <v>1926</v>
      </c>
      <c r="C106" s="125" t="s">
        <v>1927</v>
      </c>
      <c r="D106" s="125" t="s">
        <v>42</v>
      </c>
      <c r="E106" s="103">
        <v>74.88</v>
      </c>
      <c r="F106" s="73"/>
    </row>
    <row r="107" spans="1:6" ht="51" x14ac:dyDescent="0.2">
      <c r="A107" s="125" t="s">
        <v>1928</v>
      </c>
      <c r="B107" s="125" t="s">
        <v>1929</v>
      </c>
      <c r="C107" s="125" t="s">
        <v>1930</v>
      </c>
      <c r="D107" s="125" t="s">
        <v>54</v>
      </c>
      <c r="E107" s="103">
        <v>70.47</v>
      </c>
      <c r="F107" s="73"/>
    </row>
    <row r="108" spans="1:6" ht="25.5" x14ac:dyDescent="0.2">
      <c r="A108" s="125" t="s">
        <v>1931</v>
      </c>
      <c r="B108" s="125" t="s">
        <v>1932</v>
      </c>
      <c r="C108" s="125" t="s">
        <v>1933</v>
      </c>
      <c r="D108" s="125" t="s">
        <v>53</v>
      </c>
      <c r="E108" s="103">
        <v>70.06</v>
      </c>
      <c r="F108" s="73"/>
    </row>
    <row r="109" spans="1:6" ht="25.5" x14ac:dyDescent="0.2">
      <c r="A109" s="129" t="s">
        <v>1934</v>
      </c>
      <c r="B109" s="129" t="s">
        <v>206</v>
      </c>
      <c r="C109" s="129" t="s">
        <v>207</v>
      </c>
      <c r="D109" s="129" t="s">
        <v>42</v>
      </c>
      <c r="E109" s="142">
        <v>69.709999999999994</v>
      </c>
      <c r="F109" s="140"/>
    </row>
    <row r="110" spans="1:6" ht="63.75" x14ac:dyDescent="0.2">
      <c r="A110" s="139" t="s">
        <v>1935</v>
      </c>
      <c r="B110" s="139" t="s">
        <v>1936</v>
      </c>
      <c r="C110" s="139" t="s">
        <v>1937</v>
      </c>
      <c r="D110" s="139" t="s">
        <v>42</v>
      </c>
      <c r="E110" s="138" t="s">
        <v>75</v>
      </c>
      <c r="F110" s="137" t="s">
        <v>57</v>
      </c>
    </row>
    <row r="111" spans="1:6" ht="51" x14ac:dyDescent="0.2">
      <c r="A111" s="125" t="s">
        <v>1938</v>
      </c>
      <c r="B111" s="125" t="s">
        <v>1939</v>
      </c>
      <c r="C111" s="125" t="s">
        <v>1940</v>
      </c>
      <c r="D111" s="125" t="s">
        <v>77</v>
      </c>
      <c r="E111" s="138" t="s">
        <v>75</v>
      </c>
      <c r="F111" s="137" t="s">
        <v>57</v>
      </c>
    </row>
    <row r="112" spans="1:6" ht="51" x14ac:dyDescent="0.2">
      <c r="A112" s="139" t="s">
        <v>1941</v>
      </c>
      <c r="B112" s="139" t="s">
        <v>1942</v>
      </c>
      <c r="C112" s="139" t="s">
        <v>1943</v>
      </c>
      <c r="D112" s="139" t="s">
        <v>53</v>
      </c>
      <c r="E112" s="138" t="s">
        <v>75</v>
      </c>
      <c r="F112" s="137" t="s">
        <v>57</v>
      </c>
    </row>
    <row r="113" spans="1:6" ht="25.5" x14ac:dyDescent="0.2">
      <c r="A113" s="139" t="s">
        <v>1944</v>
      </c>
      <c r="B113" s="139" t="s">
        <v>1945</v>
      </c>
      <c r="C113" s="139" t="s">
        <v>1946</v>
      </c>
      <c r="D113" s="139" t="s">
        <v>42</v>
      </c>
      <c r="E113" s="138" t="s">
        <v>75</v>
      </c>
      <c r="F113" s="137" t="s">
        <v>57</v>
      </c>
    </row>
    <row r="114" spans="1:6" ht="38.25" x14ac:dyDescent="0.2">
      <c r="A114" s="135" t="s">
        <v>1947</v>
      </c>
      <c r="B114" s="135" t="s">
        <v>1948</v>
      </c>
      <c r="C114" s="135" t="s">
        <v>1949</v>
      </c>
      <c r="D114" s="135" t="s">
        <v>196</v>
      </c>
      <c r="E114" s="53" t="s">
        <v>75</v>
      </c>
      <c r="F114" s="141" t="s">
        <v>57</v>
      </c>
    </row>
    <row r="115" spans="1:6" x14ac:dyDescent="0.2">
      <c r="A115" s="97" t="s">
        <v>57</v>
      </c>
      <c r="B115" s="132" t="s">
        <v>328</v>
      </c>
      <c r="C115" s="132"/>
      <c r="D115" s="132"/>
      <c r="E115" s="102"/>
      <c r="F115" s="102"/>
    </row>
    <row r="116" spans="1:6" x14ac:dyDescent="0.2">
      <c r="A116" s="97"/>
      <c r="B116" s="132"/>
      <c r="C116" s="132"/>
      <c r="D116" s="132"/>
      <c r="E116" s="102"/>
      <c r="F116" s="10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76" customWidth="1"/>
    <col min="2" max="2" width="41.140625" style="128" customWidth="1"/>
    <col min="3" max="3" width="29.7109375" style="128" customWidth="1"/>
    <col min="4" max="4" width="31.28515625" style="128" customWidth="1"/>
    <col min="5" max="5" width="11.42578125" style="104" customWidth="1"/>
    <col min="6" max="6" width="9.42578125" style="104" customWidth="1"/>
    <col min="7" max="16384" width="9.140625" style="76"/>
  </cols>
  <sheetData>
    <row r="1" spans="1:9" s="99" customFormat="1" ht="18" x14ac:dyDescent="0.2">
      <c r="A1" s="114" t="s">
        <v>2969</v>
      </c>
      <c r="B1" s="147"/>
      <c r="C1" s="147"/>
      <c r="D1" s="147"/>
      <c r="E1" s="146"/>
      <c r="F1" s="145"/>
      <c r="G1" s="111"/>
      <c r="H1" s="111"/>
      <c r="I1" s="111"/>
    </row>
    <row r="2" spans="1:9" ht="24.6" customHeight="1" x14ac:dyDescent="0.2">
      <c r="A2" s="157" t="s">
        <v>2967</v>
      </c>
      <c r="B2" s="55"/>
      <c r="C2" s="55"/>
      <c r="D2" s="51"/>
      <c r="E2" s="78"/>
      <c r="F2" s="134"/>
      <c r="G2" s="111"/>
      <c r="H2" s="111"/>
      <c r="I2" s="111"/>
    </row>
    <row r="3" spans="1:9" s="133" customFormat="1" ht="38.25" x14ac:dyDescent="0.2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111"/>
      <c r="H3" s="111"/>
      <c r="I3" s="111"/>
    </row>
    <row r="4" spans="1:9" ht="38.25" x14ac:dyDescent="0.2">
      <c r="A4" s="152" t="s">
        <v>1950</v>
      </c>
      <c r="B4" s="153" t="s">
        <v>1951</v>
      </c>
      <c r="C4" s="153" t="s">
        <v>1952</v>
      </c>
      <c r="D4" s="153" t="s">
        <v>36</v>
      </c>
      <c r="E4" s="85">
        <v>94</v>
      </c>
      <c r="F4" s="151"/>
      <c r="G4" s="111"/>
      <c r="H4" s="111"/>
      <c r="I4" s="111"/>
    </row>
    <row r="5" spans="1:9" ht="25.5" x14ac:dyDescent="0.2">
      <c r="A5" s="150" t="s">
        <v>1953</v>
      </c>
      <c r="B5" s="156" t="s">
        <v>1954</v>
      </c>
      <c r="C5" s="156" t="s">
        <v>1955</v>
      </c>
      <c r="D5" s="156" t="s">
        <v>244</v>
      </c>
      <c r="E5" s="53">
        <v>93.24</v>
      </c>
      <c r="F5" s="80"/>
      <c r="G5" s="111"/>
      <c r="H5" s="111"/>
      <c r="I5" s="111"/>
    </row>
    <row r="6" spans="1:9" ht="38.25" x14ac:dyDescent="0.2">
      <c r="A6" s="152" t="s">
        <v>1956</v>
      </c>
      <c r="B6" s="153" t="s">
        <v>1957</v>
      </c>
      <c r="C6" s="153" t="s">
        <v>1958</v>
      </c>
      <c r="D6" s="153" t="s">
        <v>225</v>
      </c>
      <c r="E6" s="85">
        <v>93</v>
      </c>
      <c r="F6" s="151"/>
      <c r="G6" s="111"/>
      <c r="H6" s="111"/>
      <c r="I6" s="111"/>
    </row>
    <row r="7" spans="1:9" ht="25.5" x14ac:dyDescent="0.2">
      <c r="A7" s="150" t="s">
        <v>1959</v>
      </c>
      <c r="B7" s="156" t="s">
        <v>1960</v>
      </c>
      <c r="C7" s="156" t="s">
        <v>1961</v>
      </c>
      <c r="D7" s="156" t="s">
        <v>244</v>
      </c>
      <c r="E7" s="53">
        <v>92.82</v>
      </c>
      <c r="F7" s="80"/>
      <c r="G7" s="111"/>
      <c r="H7" s="111"/>
      <c r="I7" s="111"/>
    </row>
    <row r="8" spans="1:9" ht="38.25" x14ac:dyDescent="0.2">
      <c r="A8" s="150" t="s">
        <v>1962</v>
      </c>
      <c r="B8" s="156" t="s">
        <v>1963</v>
      </c>
      <c r="C8" s="156" t="s">
        <v>1964</v>
      </c>
      <c r="D8" s="156" t="s">
        <v>226</v>
      </c>
      <c r="E8" s="53">
        <v>91.69</v>
      </c>
      <c r="F8" s="80"/>
      <c r="G8" s="111"/>
      <c r="H8" s="111"/>
      <c r="I8" s="111"/>
    </row>
    <row r="9" spans="1:9" ht="25.5" x14ac:dyDescent="0.2">
      <c r="A9" s="150" t="s">
        <v>1965</v>
      </c>
      <c r="B9" s="156" t="s">
        <v>1966</v>
      </c>
      <c r="C9" s="156" t="s">
        <v>1967</v>
      </c>
      <c r="D9" s="156" t="s">
        <v>227</v>
      </c>
      <c r="E9" s="53">
        <v>91.25</v>
      </c>
      <c r="F9" s="80"/>
      <c r="G9" s="111"/>
      <c r="H9" s="111"/>
      <c r="I9" s="111"/>
    </row>
    <row r="10" spans="1:9" ht="25.5" x14ac:dyDescent="0.2">
      <c r="A10" s="152" t="s">
        <v>1968</v>
      </c>
      <c r="B10" s="153" t="s">
        <v>1969</v>
      </c>
      <c r="C10" s="153" t="s">
        <v>1970</v>
      </c>
      <c r="D10" s="153" t="s">
        <v>36</v>
      </c>
      <c r="E10" s="85">
        <v>91.19</v>
      </c>
      <c r="F10" s="151"/>
      <c r="G10" s="111"/>
      <c r="H10" s="111"/>
      <c r="I10" s="111"/>
    </row>
    <row r="11" spans="1:9" ht="25.5" x14ac:dyDescent="0.2">
      <c r="A11" s="150" t="s">
        <v>1971</v>
      </c>
      <c r="B11" s="156" t="s">
        <v>1972</v>
      </c>
      <c r="C11" s="156" t="s">
        <v>1973</v>
      </c>
      <c r="D11" s="156" t="s">
        <v>274</v>
      </c>
      <c r="E11" s="53">
        <v>91</v>
      </c>
      <c r="F11" s="80"/>
      <c r="G11" s="111"/>
      <c r="H11" s="111"/>
      <c r="I11" s="111"/>
    </row>
    <row r="12" spans="1:9" ht="15" x14ac:dyDescent="0.2">
      <c r="A12" s="150" t="s">
        <v>1974</v>
      </c>
      <c r="B12" s="156" t="s">
        <v>1975</v>
      </c>
      <c r="C12" s="156" t="s">
        <v>1976</v>
      </c>
      <c r="D12" s="156" t="s">
        <v>233</v>
      </c>
      <c r="E12" s="53">
        <v>90.73</v>
      </c>
      <c r="F12" s="80"/>
      <c r="G12" s="111"/>
      <c r="H12" s="111"/>
      <c r="I12" s="111"/>
    </row>
    <row r="13" spans="1:9" ht="38.25" x14ac:dyDescent="0.2">
      <c r="A13" s="150" t="s">
        <v>1977</v>
      </c>
      <c r="B13" s="156" t="s">
        <v>1978</v>
      </c>
      <c r="C13" s="156" t="s">
        <v>1979</v>
      </c>
      <c r="D13" s="156" t="s">
        <v>227</v>
      </c>
      <c r="E13" s="53">
        <v>89.82</v>
      </c>
      <c r="F13" s="80"/>
      <c r="G13" s="111"/>
      <c r="H13" s="111"/>
      <c r="I13" s="111"/>
    </row>
    <row r="14" spans="1:9" ht="25.5" x14ac:dyDescent="0.2">
      <c r="A14" s="152" t="s">
        <v>1980</v>
      </c>
      <c r="B14" s="153" t="s">
        <v>1981</v>
      </c>
      <c r="C14" s="153" t="s">
        <v>1982</v>
      </c>
      <c r="D14" s="153" t="s">
        <v>25</v>
      </c>
      <c r="E14" s="85">
        <v>89.73</v>
      </c>
      <c r="F14" s="151"/>
      <c r="G14" s="111"/>
      <c r="H14" s="111"/>
      <c r="I14" s="111"/>
    </row>
    <row r="15" spans="1:9" ht="38.25" x14ac:dyDescent="0.2">
      <c r="A15" s="152" t="s">
        <v>1983</v>
      </c>
      <c r="B15" s="153" t="s">
        <v>1984</v>
      </c>
      <c r="C15" s="153" t="s">
        <v>1985</v>
      </c>
      <c r="D15" s="153" t="s">
        <v>22</v>
      </c>
      <c r="E15" s="85">
        <v>89.71</v>
      </c>
      <c r="F15" s="151"/>
      <c r="G15" s="111"/>
      <c r="H15" s="111"/>
      <c r="I15" s="111"/>
    </row>
    <row r="16" spans="1:9" ht="38.25" x14ac:dyDescent="0.2">
      <c r="A16" s="150" t="s">
        <v>1986</v>
      </c>
      <c r="B16" s="156" t="s">
        <v>1987</v>
      </c>
      <c r="C16" s="156" t="s">
        <v>1988</v>
      </c>
      <c r="D16" s="156" t="s">
        <v>224</v>
      </c>
      <c r="E16" s="53">
        <v>89.62</v>
      </c>
      <c r="F16" s="80"/>
      <c r="G16" s="111"/>
      <c r="H16" s="111"/>
      <c r="I16" s="111"/>
    </row>
    <row r="17" spans="1:6" ht="38.25" x14ac:dyDescent="0.2">
      <c r="A17" s="150" t="s">
        <v>1989</v>
      </c>
      <c r="B17" s="156" t="s">
        <v>1990</v>
      </c>
      <c r="C17" s="156" t="s">
        <v>1991</v>
      </c>
      <c r="D17" s="156" t="s">
        <v>226</v>
      </c>
      <c r="E17" s="53">
        <v>89.62</v>
      </c>
      <c r="F17" s="80"/>
    </row>
    <row r="18" spans="1:6" ht="25.5" x14ac:dyDescent="0.2">
      <c r="A18" s="150" t="s">
        <v>1992</v>
      </c>
      <c r="B18" s="156" t="s">
        <v>1993</v>
      </c>
      <c r="C18" s="156" t="s">
        <v>243</v>
      </c>
      <c r="D18" s="156" t="s">
        <v>244</v>
      </c>
      <c r="E18" s="53">
        <v>89.47</v>
      </c>
      <c r="F18" s="80"/>
    </row>
    <row r="19" spans="1:6" ht="25.5" x14ac:dyDescent="0.2">
      <c r="A19" s="152" t="s">
        <v>1994</v>
      </c>
      <c r="B19" s="153" t="s">
        <v>1995</v>
      </c>
      <c r="C19" s="153" t="s">
        <v>1996</v>
      </c>
      <c r="D19" s="153" t="s">
        <v>28</v>
      </c>
      <c r="E19" s="85">
        <v>89.38</v>
      </c>
      <c r="F19" s="151"/>
    </row>
    <row r="20" spans="1:6" ht="25.5" x14ac:dyDescent="0.2">
      <c r="A20" s="152" t="s">
        <v>1997</v>
      </c>
      <c r="B20" s="153" t="s">
        <v>1998</v>
      </c>
      <c r="C20" s="153" t="s">
        <v>1999</v>
      </c>
      <c r="D20" s="153" t="s">
        <v>26</v>
      </c>
      <c r="E20" s="85">
        <v>89.12</v>
      </c>
      <c r="F20" s="151"/>
    </row>
    <row r="21" spans="1:6" ht="51" x14ac:dyDescent="0.2">
      <c r="A21" s="152" t="s">
        <v>2000</v>
      </c>
      <c r="B21" s="153" t="s">
        <v>2001</v>
      </c>
      <c r="C21" s="153" t="s">
        <v>2002</v>
      </c>
      <c r="D21" s="153" t="s">
        <v>236</v>
      </c>
      <c r="E21" s="85">
        <v>88.94</v>
      </c>
      <c r="F21" s="151"/>
    </row>
    <row r="22" spans="1:6" ht="25.5" x14ac:dyDescent="0.2">
      <c r="A22" s="152" t="s">
        <v>2003</v>
      </c>
      <c r="B22" s="153" t="s">
        <v>2004</v>
      </c>
      <c r="C22" s="153" t="s">
        <v>2005</v>
      </c>
      <c r="D22" s="153" t="s">
        <v>24</v>
      </c>
      <c r="E22" s="85">
        <v>88.47</v>
      </c>
      <c r="F22" s="151"/>
    </row>
    <row r="23" spans="1:6" ht="25.5" x14ac:dyDescent="0.2">
      <c r="A23" s="152" t="s">
        <v>2006</v>
      </c>
      <c r="B23" s="153" t="s">
        <v>2007</v>
      </c>
      <c r="C23" s="153" t="s">
        <v>2008</v>
      </c>
      <c r="D23" s="153" t="s">
        <v>31</v>
      </c>
      <c r="E23" s="85">
        <v>88.29</v>
      </c>
      <c r="F23" s="151"/>
    </row>
    <row r="24" spans="1:6" ht="25.5" x14ac:dyDescent="0.2">
      <c r="A24" s="150" t="s">
        <v>2009</v>
      </c>
      <c r="B24" s="156" t="s">
        <v>2010</v>
      </c>
      <c r="C24" s="156" t="s">
        <v>2011</v>
      </c>
      <c r="D24" s="156" t="s">
        <v>232</v>
      </c>
      <c r="E24" s="53">
        <v>87.93</v>
      </c>
      <c r="F24" s="80"/>
    </row>
    <row r="25" spans="1:6" ht="25.5" x14ac:dyDescent="0.2">
      <c r="A25" s="152" t="s">
        <v>2012</v>
      </c>
      <c r="B25" s="153" t="s">
        <v>2013</v>
      </c>
      <c r="C25" s="153" t="s">
        <v>2014</v>
      </c>
      <c r="D25" s="153" t="s">
        <v>24</v>
      </c>
      <c r="E25" s="138">
        <v>87.88</v>
      </c>
      <c r="F25" s="151"/>
    </row>
    <row r="26" spans="1:6" ht="25.5" x14ac:dyDescent="0.2">
      <c r="A26" s="152" t="s">
        <v>2015</v>
      </c>
      <c r="B26" s="153" t="s">
        <v>2016</v>
      </c>
      <c r="C26" s="153" t="s">
        <v>2017</v>
      </c>
      <c r="D26" s="153" t="s">
        <v>231</v>
      </c>
      <c r="E26" s="138">
        <v>87.56</v>
      </c>
      <c r="F26" s="151"/>
    </row>
    <row r="27" spans="1:6" ht="51" x14ac:dyDescent="0.2">
      <c r="A27" s="152" t="s">
        <v>2018</v>
      </c>
      <c r="B27" s="153" t="s">
        <v>2019</v>
      </c>
      <c r="C27" s="153" t="s">
        <v>2020</v>
      </c>
      <c r="D27" s="153" t="s">
        <v>22</v>
      </c>
      <c r="E27" s="138">
        <v>87.36</v>
      </c>
      <c r="F27" s="151"/>
    </row>
    <row r="28" spans="1:6" ht="25.5" x14ac:dyDescent="0.2">
      <c r="A28" s="150" t="s">
        <v>2021</v>
      </c>
      <c r="B28" s="156" t="s">
        <v>2022</v>
      </c>
      <c r="C28" s="156" t="s">
        <v>2023</v>
      </c>
      <c r="D28" s="156" t="s">
        <v>224</v>
      </c>
      <c r="E28" s="53">
        <v>87.31</v>
      </c>
      <c r="F28" s="80"/>
    </row>
    <row r="29" spans="1:6" ht="38.25" x14ac:dyDescent="0.2">
      <c r="A29" s="150" t="s">
        <v>2024</v>
      </c>
      <c r="B29" s="156" t="s">
        <v>2025</v>
      </c>
      <c r="C29" s="156" t="s">
        <v>2026</v>
      </c>
      <c r="D29" s="156" t="s">
        <v>227</v>
      </c>
      <c r="E29" s="53">
        <v>87.29</v>
      </c>
      <c r="F29" s="80"/>
    </row>
    <row r="30" spans="1:6" ht="38.25" x14ac:dyDescent="0.2">
      <c r="A30" s="150" t="s">
        <v>2027</v>
      </c>
      <c r="B30" s="156" t="s">
        <v>2028</v>
      </c>
      <c r="C30" s="156" t="s">
        <v>2029</v>
      </c>
      <c r="D30" s="156" t="s">
        <v>226</v>
      </c>
      <c r="E30" s="53">
        <v>87.27</v>
      </c>
      <c r="F30" s="80"/>
    </row>
    <row r="31" spans="1:6" x14ac:dyDescent="0.2">
      <c r="A31" s="152" t="s">
        <v>2030</v>
      </c>
      <c r="B31" s="153" t="s">
        <v>2031</v>
      </c>
      <c r="C31" s="153" t="s">
        <v>2032</v>
      </c>
      <c r="D31" s="153" t="s">
        <v>31</v>
      </c>
      <c r="E31" s="138">
        <v>87.24</v>
      </c>
      <c r="F31" s="151"/>
    </row>
    <row r="32" spans="1:6" ht="38.25" x14ac:dyDescent="0.2">
      <c r="A32" s="150" t="s">
        <v>2033</v>
      </c>
      <c r="B32" s="156" t="s">
        <v>2034</v>
      </c>
      <c r="C32" s="156" t="s">
        <v>2035</v>
      </c>
      <c r="D32" s="156" t="s">
        <v>226</v>
      </c>
      <c r="E32" s="53">
        <v>87.13</v>
      </c>
      <c r="F32" s="80"/>
    </row>
    <row r="33" spans="1:6" ht="25.5" x14ac:dyDescent="0.2">
      <c r="A33" s="152" t="s">
        <v>2036</v>
      </c>
      <c r="B33" s="153" t="s">
        <v>2037</v>
      </c>
      <c r="C33" s="153" t="s">
        <v>2038</v>
      </c>
      <c r="D33" s="153" t="s">
        <v>21</v>
      </c>
      <c r="E33" s="138">
        <v>87.06</v>
      </c>
      <c r="F33" s="151"/>
    </row>
    <row r="34" spans="1:6" ht="38.25" x14ac:dyDescent="0.2">
      <c r="A34" s="152" t="s">
        <v>2039</v>
      </c>
      <c r="B34" s="153" t="s">
        <v>2040</v>
      </c>
      <c r="C34" s="153" t="s">
        <v>238</v>
      </c>
      <c r="D34" s="153" t="s">
        <v>31</v>
      </c>
      <c r="E34" s="138">
        <v>86.65</v>
      </c>
      <c r="F34" s="151"/>
    </row>
    <row r="35" spans="1:6" ht="38.25" x14ac:dyDescent="0.2">
      <c r="A35" s="152" t="s">
        <v>2041</v>
      </c>
      <c r="B35" s="153" t="s">
        <v>2042</v>
      </c>
      <c r="C35" s="153" t="s">
        <v>2043</v>
      </c>
      <c r="D35" s="153" t="s">
        <v>36</v>
      </c>
      <c r="E35" s="138">
        <v>86.62</v>
      </c>
      <c r="F35" s="151"/>
    </row>
    <row r="36" spans="1:6" ht="25.5" x14ac:dyDescent="0.2">
      <c r="A36" s="150" t="s">
        <v>2044</v>
      </c>
      <c r="B36" s="156" t="s">
        <v>2045</v>
      </c>
      <c r="C36" s="156" t="s">
        <v>2046</v>
      </c>
      <c r="D36" s="156" t="s">
        <v>232</v>
      </c>
      <c r="E36" s="53">
        <v>86.44</v>
      </c>
      <c r="F36" s="80"/>
    </row>
    <row r="37" spans="1:6" x14ac:dyDescent="0.2">
      <c r="A37" s="152" t="s">
        <v>2047</v>
      </c>
      <c r="B37" s="153" t="s">
        <v>2048</v>
      </c>
      <c r="C37" s="153" t="s">
        <v>240</v>
      </c>
      <c r="D37" s="153" t="s">
        <v>31</v>
      </c>
      <c r="E37" s="138">
        <v>86.07</v>
      </c>
      <c r="F37" s="151"/>
    </row>
    <row r="38" spans="1:6" ht="25.5" x14ac:dyDescent="0.2">
      <c r="A38" s="150" t="s">
        <v>2049</v>
      </c>
      <c r="B38" s="156" t="s">
        <v>2050</v>
      </c>
      <c r="C38" s="156" t="s">
        <v>2051</v>
      </c>
      <c r="D38" s="156" t="s">
        <v>224</v>
      </c>
      <c r="E38" s="53">
        <v>85.87</v>
      </c>
      <c r="F38" s="80"/>
    </row>
    <row r="39" spans="1:6" ht="38.25" x14ac:dyDescent="0.2">
      <c r="A39" s="152" t="s">
        <v>2052</v>
      </c>
      <c r="B39" s="153" t="s">
        <v>2053</v>
      </c>
      <c r="C39" s="153" t="s">
        <v>2054</v>
      </c>
      <c r="D39" s="153" t="s">
        <v>31</v>
      </c>
      <c r="E39" s="138">
        <v>85.71</v>
      </c>
      <c r="F39" s="151"/>
    </row>
    <row r="40" spans="1:6" ht="25.5" x14ac:dyDescent="0.2">
      <c r="A40" s="152" t="s">
        <v>2055</v>
      </c>
      <c r="B40" s="153" t="s">
        <v>2056</v>
      </c>
      <c r="C40" s="153" t="s">
        <v>2057</v>
      </c>
      <c r="D40" s="153" t="s">
        <v>25</v>
      </c>
      <c r="E40" s="138">
        <v>85.69</v>
      </c>
      <c r="F40" s="151"/>
    </row>
    <row r="41" spans="1:6" ht="25.5" x14ac:dyDescent="0.2">
      <c r="A41" s="150" t="s">
        <v>2058</v>
      </c>
      <c r="B41" s="156" t="s">
        <v>2059</v>
      </c>
      <c r="C41" s="156" t="s">
        <v>2060</v>
      </c>
      <c r="D41" s="156" t="s">
        <v>226</v>
      </c>
      <c r="E41" s="53">
        <v>84.8</v>
      </c>
      <c r="F41" s="80"/>
    </row>
    <row r="42" spans="1:6" ht="38.25" x14ac:dyDescent="0.2">
      <c r="A42" s="150" t="s">
        <v>2061</v>
      </c>
      <c r="B42" s="156" t="s">
        <v>2062</v>
      </c>
      <c r="C42" s="156" t="s">
        <v>2063</v>
      </c>
      <c r="D42" s="156" t="s">
        <v>274</v>
      </c>
      <c r="E42" s="53">
        <v>84.67</v>
      </c>
      <c r="F42" s="80"/>
    </row>
    <row r="43" spans="1:6" ht="25.5" x14ac:dyDescent="0.2">
      <c r="A43" s="150" t="s">
        <v>2064</v>
      </c>
      <c r="B43" s="156" t="s">
        <v>2065</v>
      </c>
      <c r="C43" s="156" t="s">
        <v>2066</v>
      </c>
      <c r="D43" s="156" t="s">
        <v>227</v>
      </c>
      <c r="E43" s="53">
        <v>84.59</v>
      </c>
      <c r="F43" s="80"/>
    </row>
    <row r="44" spans="1:6" ht="38.25" x14ac:dyDescent="0.2">
      <c r="A44" s="152" t="s">
        <v>2067</v>
      </c>
      <c r="B44" s="153" t="s">
        <v>2068</v>
      </c>
      <c r="C44" s="153" t="s">
        <v>2069</v>
      </c>
      <c r="D44" s="153" t="s">
        <v>31</v>
      </c>
      <c r="E44" s="138">
        <v>84.38</v>
      </c>
      <c r="F44" s="151"/>
    </row>
    <row r="45" spans="1:6" ht="38.25" x14ac:dyDescent="0.2">
      <c r="A45" s="152" t="s">
        <v>2070</v>
      </c>
      <c r="B45" s="153" t="s">
        <v>2071</v>
      </c>
      <c r="C45" s="153" t="s">
        <v>2072</v>
      </c>
      <c r="D45" s="153" t="s">
        <v>32</v>
      </c>
      <c r="E45" s="138">
        <v>83.81</v>
      </c>
      <c r="F45" s="151"/>
    </row>
    <row r="46" spans="1:6" ht="25.5" x14ac:dyDescent="0.2">
      <c r="A46" s="152" t="s">
        <v>2073</v>
      </c>
      <c r="B46" s="153" t="s">
        <v>2074</v>
      </c>
      <c r="C46" s="153" t="s">
        <v>306</v>
      </c>
      <c r="D46" s="153" t="s">
        <v>32</v>
      </c>
      <c r="E46" s="138">
        <v>83.5</v>
      </c>
      <c r="F46" s="151"/>
    </row>
    <row r="47" spans="1:6" ht="25.5" x14ac:dyDescent="0.2">
      <c r="A47" s="152" t="s">
        <v>2075</v>
      </c>
      <c r="B47" s="153" t="s">
        <v>2076</v>
      </c>
      <c r="C47" s="153" t="s">
        <v>2077</v>
      </c>
      <c r="D47" s="153" t="s">
        <v>29</v>
      </c>
      <c r="E47" s="138">
        <v>83.35</v>
      </c>
      <c r="F47" s="151"/>
    </row>
    <row r="48" spans="1:6" ht="25.5" x14ac:dyDescent="0.2">
      <c r="A48" s="152" t="s">
        <v>2078</v>
      </c>
      <c r="B48" s="153" t="s">
        <v>2079</v>
      </c>
      <c r="C48" s="153" t="s">
        <v>2080</v>
      </c>
      <c r="D48" s="153" t="s">
        <v>54</v>
      </c>
      <c r="E48" s="138">
        <v>83.06</v>
      </c>
      <c r="F48" s="151"/>
    </row>
    <row r="49" spans="1:6" ht="25.5" x14ac:dyDescent="0.2">
      <c r="A49" s="152" t="s">
        <v>2081</v>
      </c>
      <c r="B49" s="153" t="s">
        <v>2082</v>
      </c>
      <c r="C49" s="153" t="s">
        <v>2083</v>
      </c>
      <c r="D49" s="153" t="s">
        <v>26</v>
      </c>
      <c r="E49" s="138">
        <v>83</v>
      </c>
      <c r="F49" s="151"/>
    </row>
    <row r="50" spans="1:6" ht="38.25" x14ac:dyDescent="0.2">
      <c r="A50" s="152" t="s">
        <v>2084</v>
      </c>
      <c r="B50" s="153" t="s">
        <v>2085</v>
      </c>
      <c r="C50" s="153" t="s">
        <v>2086</v>
      </c>
      <c r="D50" s="153" t="s">
        <v>31</v>
      </c>
      <c r="E50" s="138">
        <v>82.44</v>
      </c>
      <c r="F50" s="151"/>
    </row>
    <row r="51" spans="1:6" ht="38.25" x14ac:dyDescent="0.2">
      <c r="A51" s="150" t="s">
        <v>2087</v>
      </c>
      <c r="B51" s="156" t="s">
        <v>2088</v>
      </c>
      <c r="C51" s="156" t="s">
        <v>2089</v>
      </c>
      <c r="D51" s="156" t="s">
        <v>276</v>
      </c>
      <c r="E51" s="53">
        <v>82.38</v>
      </c>
      <c r="F51" s="80"/>
    </row>
    <row r="52" spans="1:6" ht="38.25" x14ac:dyDescent="0.2">
      <c r="A52" s="152" t="s">
        <v>2090</v>
      </c>
      <c r="B52" s="153" t="s">
        <v>2091</v>
      </c>
      <c r="C52" s="153" t="s">
        <v>242</v>
      </c>
      <c r="D52" s="153" t="s">
        <v>229</v>
      </c>
      <c r="E52" s="138">
        <v>82.18</v>
      </c>
      <c r="F52" s="151"/>
    </row>
    <row r="53" spans="1:6" ht="25.5" x14ac:dyDescent="0.2">
      <c r="A53" s="152" t="s">
        <v>2092</v>
      </c>
      <c r="B53" s="153" t="s">
        <v>2093</v>
      </c>
      <c r="C53" s="153" t="s">
        <v>2094</v>
      </c>
      <c r="D53" s="153" t="s">
        <v>239</v>
      </c>
      <c r="E53" s="85">
        <v>81.69</v>
      </c>
      <c r="F53" s="151"/>
    </row>
    <row r="54" spans="1:6" ht="25.5" x14ac:dyDescent="0.2">
      <c r="A54" s="152" t="s">
        <v>2095</v>
      </c>
      <c r="B54" s="153" t="s">
        <v>2096</v>
      </c>
      <c r="C54" s="153" t="s">
        <v>2097</v>
      </c>
      <c r="D54" s="153" t="s">
        <v>25</v>
      </c>
      <c r="E54" s="85">
        <v>81.400000000000006</v>
      </c>
      <c r="F54" s="151"/>
    </row>
    <row r="55" spans="1:6" ht="25.5" x14ac:dyDescent="0.2">
      <c r="A55" s="150" t="s">
        <v>2098</v>
      </c>
      <c r="B55" s="156" t="s">
        <v>2099</v>
      </c>
      <c r="C55" s="156" t="s">
        <v>2100</v>
      </c>
      <c r="D55" s="156" t="s">
        <v>226</v>
      </c>
      <c r="E55" s="53">
        <v>81.33</v>
      </c>
      <c r="F55" s="80"/>
    </row>
    <row r="56" spans="1:6" ht="25.5" x14ac:dyDescent="0.2">
      <c r="A56" s="152" t="s">
        <v>2101</v>
      </c>
      <c r="B56" s="153" t="s">
        <v>2102</v>
      </c>
      <c r="C56" s="153" t="s">
        <v>2103</v>
      </c>
      <c r="D56" s="153" t="s">
        <v>24</v>
      </c>
      <c r="E56" s="85">
        <v>81.19</v>
      </c>
      <c r="F56" s="151"/>
    </row>
    <row r="57" spans="1:6" ht="63.75" x14ac:dyDescent="0.2">
      <c r="A57" s="152" t="s">
        <v>2104</v>
      </c>
      <c r="B57" s="153" t="s">
        <v>2105</v>
      </c>
      <c r="C57" s="153" t="s">
        <v>2106</v>
      </c>
      <c r="D57" s="153" t="s">
        <v>225</v>
      </c>
      <c r="E57" s="85">
        <v>78.67</v>
      </c>
      <c r="F57" s="151"/>
    </row>
    <row r="58" spans="1:6" ht="25.5" x14ac:dyDescent="0.2">
      <c r="A58" s="152" t="s">
        <v>2107</v>
      </c>
      <c r="B58" s="153" t="s">
        <v>245</v>
      </c>
      <c r="C58" s="153" t="s">
        <v>2108</v>
      </c>
      <c r="D58" s="153" t="s">
        <v>22</v>
      </c>
      <c r="E58" s="85">
        <v>76.87</v>
      </c>
      <c r="F58" s="151"/>
    </row>
    <row r="59" spans="1:6" ht="38.25" x14ac:dyDescent="0.2">
      <c r="A59" s="152" t="s">
        <v>2109</v>
      </c>
      <c r="B59" s="153" t="s">
        <v>2110</v>
      </c>
      <c r="C59" s="153" t="s">
        <v>2111</v>
      </c>
      <c r="D59" s="153" t="s">
        <v>31</v>
      </c>
      <c r="E59" s="85">
        <v>76.760000000000005</v>
      </c>
      <c r="F59" s="151"/>
    </row>
    <row r="60" spans="1:6" ht="38.25" x14ac:dyDescent="0.2">
      <c r="A60" s="152" t="s">
        <v>2112</v>
      </c>
      <c r="B60" s="153" t="s">
        <v>2113</v>
      </c>
      <c r="C60" s="153" t="s">
        <v>2114</v>
      </c>
      <c r="D60" s="153" t="s">
        <v>230</v>
      </c>
      <c r="E60" s="85">
        <v>75.88</v>
      </c>
      <c r="F60" s="151"/>
    </row>
    <row r="61" spans="1:6" ht="38.25" x14ac:dyDescent="0.2">
      <c r="A61" s="152" t="s">
        <v>2115</v>
      </c>
      <c r="B61" s="153" t="s">
        <v>2116</v>
      </c>
      <c r="C61" s="153" t="s">
        <v>237</v>
      </c>
      <c r="D61" s="153" t="s">
        <v>29</v>
      </c>
      <c r="E61" s="85">
        <v>75.5</v>
      </c>
      <c r="F61" s="151"/>
    </row>
    <row r="62" spans="1:6" ht="25.5" x14ac:dyDescent="0.2">
      <c r="A62" s="150" t="s">
        <v>2117</v>
      </c>
      <c r="B62" s="156" t="s">
        <v>2118</v>
      </c>
      <c r="C62" s="156" t="s">
        <v>2119</v>
      </c>
      <c r="D62" s="156" t="s">
        <v>289</v>
      </c>
      <c r="E62" s="53">
        <v>74.87</v>
      </c>
      <c r="F62" s="80"/>
    </row>
    <row r="63" spans="1:6" ht="25.5" x14ac:dyDescent="0.2">
      <c r="A63" s="152" t="s">
        <v>2120</v>
      </c>
      <c r="B63" s="153" t="s">
        <v>2121</v>
      </c>
      <c r="C63" s="153" t="s">
        <v>2122</v>
      </c>
      <c r="D63" s="153" t="s">
        <v>29</v>
      </c>
      <c r="E63" s="85">
        <v>74.819999999999993</v>
      </c>
      <c r="F63" s="151"/>
    </row>
    <row r="64" spans="1:6" ht="25.5" x14ac:dyDescent="0.2">
      <c r="A64" s="152" t="s">
        <v>2123</v>
      </c>
      <c r="B64" s="153" t="s">
        <v>2124</v>
      </c>
      <c r="C64" s="153" t="s">
        <v>2125</v>
      </c>
      <c r="D64" s="153" t="s">
        <v>50</v>
      </c>
      <c r="E64" s="85">
        <v>73.760000000000005</v>
      </c>
      <c r="F64" s="151"/>
    </row>
    <row r="65" spans="1:6" ht="38.25" x14ac:dyDescent="0.2">
      <c r="A65" s="152" t="s">
        <v>2126</v>
      </c>
      <c r="B65" s="153" t="s">
        <v>2127</v>
      </c>
      <c r="C65" s="153" t="s">
        <v>19</v>
      </c>
      <c r="D65" s="153" t="s">
        <v>20</v>
      </c>
      <c r="E65" s="85">
        <v>71.290000000000006</v>
      </c>
      <c r="F65" s="151"/>
    </row>
    <row r="66" spans="1:6" ht="38.25" x14ac:dyDescent="0.2">
      <c r="A66" s="152" t="s">
        <v>2128</v>
      </c>
      <c r="B66" s="153" t="s">
        <v>2129</v>
      </c>
      <c r="C66" s="153" t="s">
        <v>2130</v>
      </c>
      <c r="D66" s="153" t="s">
        <v>20</v>
      </c>
      <c r="E66" s="85">
        <v>71</v>
      </c>
      <c r="F66" s="151"/>
    </row>
    <row r="67" spans="1:6" ht="25.5" x14ac:dyDescent="0.2">
      <c r="A67" s="152" t="s">
        <v>2131</v>
      </c>
      <c r="B67" s="153" t="s">
        <v>2132</v>
      </c>
      <c r="C67" s="153" t="s">
        <v>2133</v>
      </c>
      <c r="D67" s="153" t="s">
        <v>22</v>
      </c>
      <c r="E67" s="85">
        <v>69.709999999999994</v>
      </c>
      <c r="F67" s="149" t="s">
        <v>58</v>
      </c>
    </row>
    <row r="68" spans="1:6" ht="25.5" x14ac:dyDescent="0.2">
      <c r="A68" s="152" t="s">
        <v>2134</v>
      </c>
      <c r="B68" s="153" t="s">
        <v>2135</v>
      </c>
      <c r="C68" s="153" t="s">
        <v>2136</v>
      </c>
      <c r="D68" s="153" t="s">
        <v>41</v>
      </c>
      <c r="E68" s="85">
        <v>67.349999999999994</v>
      </c>
      <c r="F68" s="149" t="s">
        <v>58</v>
      </c>
    </row>
    <row r="69" spans="1:6" ht="25.5" x14ac:dyDescent="0.2">
      <c r="A69" s="152" t="s">
        <v>2137</v>
      </c>
      <c r="B69" s="153" t="s">
        <v>2138</v>
      </c>
      <c r="C69" s="153" t="s">
        <v>2139</v>
      </c>
      <c r="D69" s="153" t="s">
        <v>32</v>
      </c>
      <c r="E69" s="85">
        <v>65.5</v>
      </c>
      <c r="F69" s="149" t="s">
        <v>58</v>
      </c>
    </row>
    <row r="70" spans="1:6" ht="25.5" x14ac:dyDescent="0.2">
      <c r="A70" s="152" t="s">
        <v>2140</v>
      </c>
      <c r="B70" s="153" t="s">
        <v>2141</v>
      </c>
      <c r="C70" s="153" t="s">
        <v>235</v>
      </c>
      <c r="D70" s="153" t="s">
        <v>20</v>
      </c>
      <c r="E70" s="85">
        <v>63.94</v>
      </c>
      <c r="F70" s="149" t="s">
        <v>58</v>
      </c>
    </row>
    <row r="71" spans="1:6" ht="63.75" x14ac:dyDescent="0.2">
      <c r="A71" s="152" t="s">
        <v>2142</v>
      </c>
      <c r="B71" s="153" t="s">
        <v>2143</v>
      </c>
      <c r="C71" s="153" t="s">
        <v>2144</v>
      </c>
      <c r="D71" s="153" t="s">
        <v>30</v>
      </c>
      <c r="E71" s="85">
        <v>63.53</v>
      </c>
      <c r="F71" s="149" t="s">
        <v>58</v>
      </c>
    </row>
    <row r="72" spans="1:6" ht="38.25" x14ac:dyDescent="0.2">
      <c r="A72" s="152" t="s">
        <v>2145</v>
      </c>
      <c r="B72" s="153" t="s">
        <v>2146</v>
      </c>
      <c r="C72" s="153" t="s">
        <v>2147</v>
      </c>
      <c r="D72" s="153" t="s">
        <v>2148</v>
      </c>
      <c r="E72" s="85">
        <v>54.62</v>
      </c>
      <c r="F72" s="149" t="s">
        <v>58</v>
      </c>
    </row>
    <row r="73" spans="1:6" ht="25.5" x14ac:dyDescent="0.2">
      <c r="A73" s="152" t="s">
        <v>2149</v>
      </c>
      <c r="B73" s="153" t="s">
        <v>2150</v>
      </c>
      <c r="C73" s="153" t="s">
        <v>2151</v>
      </c>
      <c r="D73" s="153" t="s">
        <v>27</v>
      </c>
      <c r="E73" s="85">
        <v>49.12</v>
      </c>
      <c r="F73" s="149" t="s">
        <v>58</v>
      </c>
    </row>
    <row r="74" spans="1:6" ht="25.5" x14ac:dyDescent="0.2">
      <c r="A74" s="152" t="s">
        <v>2152</v>
      </c>
      <c r="B74" s="153" t="s">
        <v>250</v>
      </c>
      <c r="C74" s="153" t="s">
        <v>2153</v>
      </c>
      <c r="D74" s="153" t="s">
        <v>18</v>
      </c>
      <c r="E74" s="85">
        <v>49.06</v>
      </c>
      <c r="F74" s="149" t="s">
        <v>58</v>
      </c>
    </row>
    <row r="75" spans="1:6" ht="25.5" x14ac:dyDescent="0.2">
      <c r="A75" s="152" t="s">
        <v>2154</v>
      </c>
      <c r="B75" s="153" t="s">
        <v>2155</v>
      </c>
      <c r="C75" s="153" t="s">
        <v>2156</v>
      </c>
      <c r="D75" s="153" t="s">
        <v>22</v>
      </c>
      <c r="E75" s="85">
        <v>49</v>
      </c>
      <c r="F75" s="149" t="s">
        <v>58</v>
      </c>
    </row>
    <row r="76" spans="1:6" ht="25.5" x14ac:dyDescent="0.2">
      <c r="A76" s="148" t="s">
        <v>2157</v>
      </c>
      <c r="B76" s="154" t="s">
        <v>2158</v>
      </c>
      <c r="C76" s="154" t="s">
        <v>270</v>
      </c>
      <c r="D76" s="154" t="s">
        <v>28</v>
      </c>
      <c r="E76" s="155" t="s">
        <v>75</v>
      </c>
      <c r="F76" s="137" t="s">
        <v>57</v>
      </c>
    </row>
    <row r="77" spans="1:6" ht="51" x14ac:dyDescent="0.2">
      <c r="A77" s="148" t="s">
        <v>2159</v>
      </c>
      <c r="B77" s="154" t="s">
        <v>2160</v>
      </c>
      <c r="C77" s="154" t="s">
        <v>325</v>
      </c>
      <c r="D77" s="154" t="s">
        <v>32</v>
      </c>
      <c r="E77" s="155" t="s">
        <v>75</v>
      </c>
      <c r="F77" s="137" t="s">
        <v>57</v>
      </c>
    </row>
    <row r="78" spans="1:6" ht="25.5" x14ac:dyDescent="0.2">
      <c r="A78" s="148" t="s">
        <v>2161</v>
      </c>
      <c r="B78" s="154" t="s">
        <v>2162</v>
      </c>
      <c r="C78" s="154" t="s">
        <v>2163</v>
      </c>
      <c r="D78" s="154" t="s">
        <v>30</v>
      </c>
      <c r="E78" s="155" t="s">
        <v>75</v>
      </c>
      <c r="F78" s="137" t="s">
        <v>57</v>
      </c>
    </row>
    <row r="79" spans="1:6" ht="25.5" x14ac:dyDescent="0.2">
      <c r="A79" s="148" t="s">
        <v>2164</v>
      </c>
      <c r="B79" s="154" t="s">
        <v>2165</v>
      </c>
      <c r="C79" s="154" t="s">
        <v>2166</v>
      </c>
      <c r="D79" s="154" t="s">
        <v>236</v>
      </c>
      <c r="E79" s="155" t="s">
        <v>75</v>
      </c>
      <c r="F79" s="137" t="s">
        <v>57</v>
      </c>
    </row>
    <row r="80" spans="1:6" ht="38.25" x14ac:dyDescent="0.2">
      <c r="A80" s="158" t="s">
        <v>2942</v>
      </c>
      <c r="B80" s="11" t="s">
        <v>2943</v>
      </c>
      <c r="C80" s="11" t="s">
        <v>2944</v>
      </c>
      <c r="D80" s="11" t="s">
        <v>236</v>
      </c>
      <c r="E80" s="200" t="s">
        <v>75</v>
      </c>
      <c r="F80" s="12" t="s">
        <v>57</v>
      </c>
    </row>
    <row r="81" spans="1:6" ht="25.5" x14ac:dyDescent="0.2">
      <c r="A81" s="158" t="s">
        <v>2945</v>
      </c>
      <c r="B81" s="11" t="s">
        <v>2946</v>
      </c>
      <c r="C81" s="11" t="s">
        <v>2947</v>
      </c>
      <c r="D81" s="11" t="s">
        <v>236</v>
      </c>
      <c r="E81" s="200" t="s">
        <v>75</v>
      </c>
      <c r="F81" s="12" t="s">
        <v>57</v>
      </c>
    </row>
    <row r="82" spans="1:6" ht="38.25" x14ac:dyDescent="0.2">
      <c r="A82" s="158" t="s">
        <v>2948</v>
      </c>
      <c r="B82" s="11" t="s">
        <v>2949</v>
      </c>
      <c r="C82" s="11" t="s">
        <v>2950</v>
      </c>
      <c r="D82" s="11" t="s">
        <v>22</v>
      </c>
      <c r="E82" s="200" t="s">
        <v>75</v>
      </c>
      <c r="F82" s="12" t="s">
        <v>57</v>
      </c>
    </row>
    <row r="83" spans="1:6" ht="25.5" x14ac:dyDescent="0.2">
      <c r="A83" s="158" t="s">
        <v>2951</v>
      </c>
      <c r="B83" s="11" t="s">
        <v>2952</v>
      </c>
      <c r="C83" s="11" t="s">
        <v>246</v>
      </c>
      <c r="D83" s="11" t="s">
        <v>28</v>
      </c>
      <c r="E83" s="200" t="s">
        <v>75</v>
      </c>
      <c r="F83" s="12" t="s">
        <v>57</v>
      </c>
    </row>
    <row r="84" spans="1:6" ht="25.5" x14ac:dyDescent="0.2">
      <c r="A84" s="158" t="s">
        <v>2953</v>
      </c>
      <c r="B84" s="11" t="s">
        <v>2954</v>
      </c>
      <c r="C84" s="11" t="s">
        <v>2955</v>
      </c>
      <c r="D84" s="11" t="s">
        <v>22</v>
      </c>
      <c r="E84" s="200" t="s">
        <v>75</v>
      </c>
      <c r="F84" s="12" t="s">
        <v>57</v>
      </c>
    </row>
    <row r="85" spans="1:6" ht="51" x14ac:dyDescent="0.2">
      <c r="A85" s="158" t="s">
        <v>2956</v>
      </c>
      <c r="B85" s="11" t="s">
        <v>2957</v>
      </c>
      <c r="C85" s="11" t="s">
        <v>248</v>
      </c>
      <c r="D85" s="11" t="s">
        <v>225</v>
      </c>
      <c r="E85" s="200" t="s">
        <v>75</v>
      </c>
      <c r="F85" s="12" t="s">
        <v>57</v>
      </c>
    </row>
    <row r="86" spans="1:6" ht="25.5" x14ac:dyDescent="0.2">
      <c r="A86" s="158" t="s">
        <v>2958</v>
      </c>
      <c r="B86" s="11" t="s">
        <v>2959</v>
      </c>
      <c r="C86" s="11" t="s">
        <v>2960</v>
      </c>
      <c r="D86" s="11" t="s">
        <v>22</v>
      </c>
      <c r="E86" s="200" t="s">
        <v>75</v>
      </c>
      <c r="F86" s="12" t="s">
        <v>57</v>
      </c>
    </row>
    <row r="87" spans="1:6" ht="51" x14ac:dyDescent="0.2">
      <c r="A87" s="158" t="s">
        <v>2961</v>
      </c>
      <c r="B87" s="11" t="s">
        <v>2962</v>
      </c>
      <c r="C87" s="11" t="s">
        <v>2963</v>
      </c>
      <c r="D87" s="11" t="s">
        <v>234</v>
      </c>
      <c r="E87" s="200" t="s">
        <v>75</v>
      </c>
      <c r="F87" s="12" t="s">
        <v>57</v>
      </c>
    </row>
    <row r="88" spans="1:6" x14ac:dyDescent="0.2">
      <c r="A88" s="97" t="s">
        <v>57</v>
      </c>
      <c r="B88" s="132" t="s">
        <v>328</v>
      </c>
      <c r="C88" s="132"/>
      <c r="D88" s="132"/>
      <c r="E88" s="102"/>
      <c r="F88" s="102"/>
    </row>
    <row r="89" spans="1:6" x14ac:dyDescent="0.2">
      <c r="A89" s="97" t="s">
        <v>58</v>
      </c>
      <c r="B89" s="132" t="s">
        <v>329</v>
      </c>
      <c r="C89" s="132"/>
      <c r="D89" s="132"/>
      <c r="E89" s="102"/>
      <c r="F89" s="10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72" t="s">
        <v>2969</v>
      </c>
      <c r="B1" s="173"/>
      <c r="C1" s="173"/>
      <c r="D1" s="173"/>
      <c r="E1" s="146"/>
      <c r="F1" s="182"/>
    </row>
    <row r="2" spans="1:6" ht="25.9" customHeight="1" x14ac:dyDescent="0.25">
      <c r="A2" s="157" t="s">
        <v>2380</v>
      </c>
      <c r="B2" s="174"/>
      <c r="C2" s="174"/>
      <c r="D2" s="175"/>
      <c r="E2" s="78"/>
      <c r="F2" s="18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65" t="s">
        <v>2167</v>
      </c>
      <c r="B4" s="164" t="s">
        <v>2168</v>
      </c>
      <c r="C4" s="163" t="s">
        <v>2169</v>
      </c>
      <c r="D4" s="163" t="s">
        <v>86</v>
      </c>
      <c r="E4" s="161">
        <v>96.29</v>
      </c>
      <c r="F4" s="162"/>
    </row>
    <row r="5" spans="1:6" ht="25.5" x14ac:dyDescent="0.2">
      <c r="A5" s="167" t="s">
        <v>2170</v>
      </c>
      <c r="B5" s="168" t="s">
        <v>2171</v>
      </c>
      <c r="C5" s="166" t="s">
        <v>2172</v>
      </c>
      <c r="D5" s="166" t="s">
        <v>53</v>
      </c>
      <c r="E5" s="85">
        <v>94.8</v>
      </c>
      <c r="F5" s="187"/>
    </row>
    <row r="6" spans="1:6" ht="25.5" x14ac:dyDescent="0.2">
      <c r="A6" s="167" t="s">
        <v>2173</v>
      </c>
      <c r="B6" s="168" t="s">
        <v>2174</v>
      </c>
      <c r="C6" s="166" t="s">
        <v>2175</v>
      </c>
      <c r="D6" s="166" t="s">
        <v>27</v>
      </c>
      <c r="E6" s="85">
        <v>94.43</v>
      </c>
      <c r="F6" s="187"/>
    </row>
    <row r="7" spans="1:6" ht="25.5" x14ac:dyDescent="0.2">
      <c r="A7" s="167" t="s">
        <v>2176</v>
      </c>
      <c r="B7" s="166" t="s">
        <v>2177</v>
      </c>
      <c r="C7" s="166" t="s">
        <v>2178</v>
      </c>
      <c r="D7" s="166" t="s">
        <v>28</v>
      </c>
      <c r="E7" s="85">
        <v>93.64</v>
      </c>
      <c r="F7" s="187"/>
    </row>
    <row r="8" spans="1:6" ht="38.25" x14ac:dyDescent="0.2">
      <c r="A8" s="167" t="s">
        <v>2179</v>
      </c>
      <c r="B8" s="168" t="s">
        <v>2180</v>
      </c>
      <c r="C8" s="166" t="s">
        <v>2181</v>
      </c>
      <c r="D8" s="166" t="s">
        <v>36</v>
      </c>
      <c r="E8" s="85">
        <v>93.33</v>
      </c>
      <c r="F8" s="187"/>
    </row>
    <row r="9" spans="1:6" ht="38.25" x14ac:dyDescent="0.2">
      <c r="A9" s="169" t="s">
        <v>2182</v>
      </c>
      <c r="B9" s="170" t="s">
        <v>2183</v>
      </c>
      <c r="C9" s="171" t="s">
        <v>2184</v>
      </c>
      <c r="D9" s="171" t="s">
        <v>252</v>
      </c>
      <c r="E9" s="160">
        <v>92.79</v>
      </c>
      <c r="F9" s="186"/>
    </row>
    <row r="10" spans="1:6" ht="38.25" x14ac:dyDescent="0.2">
      <c r="A10" s="169" t="s">
        <v>2185</v>
      </c>
      <c r="B10" s="171" t="s">
        <v>2186</v>
      </c>
      <c r="C10" s="171" t="s">
        <v>2187</v>
      </c>
      <c r="D10" s="171" t="s">
        <v>251</v>
      </c>
      <c r="E10" s="160">
        <v>91.83</v>
      </c>
      <c r="F10" s="186"/>
    </row>
    <row r="11" spans="1:6" ht="25.5" x14ac:dyDescent="0.2">
      <c r="A11" s="167" t="s">
        <v>2188</v>
      </c>
      <c r="B11" s="168" t="s">
        <v>2189</v>
      </c>
      <c r="C11" s="166" t="s">
        <v>2190</v>
      </c>
      <c r="D11" s="166" t="s">
        <v>36</v>
      </c>
      <c r="E11" s="85">
        <v>91.67</v>
      </c>
      <c r="F11" s="187"/>
    </row>
    <row r="12" spans="1:6" ht="25.5" x14ac:dyDescent="0.2">
      <c r="A12" s="169" t="s">
        <v>2191</v>
      </c>
      <c r="B12" s="170" t="s">
        <v>2192</v>
      </c>
      <c r="C12" s="171" t="s">
        <v>2193</v>
      </c>
      <c r="D12" s="171" t="s">
        <v>251</v>
      </c>
      <c r="E12" s="160">
        <v>90.75</v>
      </c>
      <c r="F12" s="186"/>
    </row>
    <row r="13" spans="1:6" ht="38.25" x14ac:dyDescent="0.2">
      <c r="A13" s="167" t="s">
        <v>2194</v>
      </c>
      <c r="B13" s="168" t="s">
        <v>2195</v>
      </c>
      <c r="C13" s="166" t="s">
        <v>2196</v>
      </c>
      <c r="D13" s="166" t="s">
        <v>257</v>
      </c>
      <c r="E13" s="85">
        <v>89.71</v>
      </c>
      <c r="F13" s="187"/>
    </row>
    <row r="14" spans="1:6" ht="38.25" x14ac:dyDescent="0.2">
      <c r="A14" s="167" t="s">
        <v>2197</v>
      </c>
      <c r="B14" s="168" t="s">
        <v>2198</v>
      </c>
      <c r="C14" s="166" t="s">
        <v>2199</v>
      </c>
      <c r="D14" s="166" t="s">
        <v>25</v>
      </c>
      <c r="E14" s="85">
        <v>88.53</v>
      </c>
      <c r="F14" s="187"/>
    </row>
    <row r="15" spans="1:6" ht="51" x14ac:dyDescent="0.2">
      <c r="A15" s="167" t="s">
        <v>2200</v>
      </c>
      <c r="B15" s="168" t="s">
        <v>2201</v>
      </c>
      <c r="C15" s="166" t="s">
        <v>2202</v>
      </c>
      <c r="D15" s="166" t="s">
        <v>28</v>
      </c>
      <c r="E15" s="85">
        <v>88.07</v>
      </c>
      <c r="F15" s="187"/>
    </row>
    <row r="16" spans="1:6" ht="38.25" x14ac:dyDescent="0.2">
      <c r="A16" s="167" t="s">
        <v>2203</v>
      </c>
      <c r="B16" s="168" t="s">
        <v>2204</v>
      </c>
      <c r="C16" s="166" t="s">
        <v>2205</v>
      </c>
      <c r="D16" s="166" t="s">
        <v>0</v>
      </c>
      <c r="E16" s="85">
        <v>87.75</v>
      </c>
      <c r="F16" s="187"/>
    </row>
    <row r="17" spans="1:6" ht="25.5" x14ac:dyDescent="0.2">
      <c r="A17" s="167" t="s">
        <v>2206</v>
      </c>
      <c r="B17" s="168" t="s">
        <v>2207</v>
      </c>
      <c r="C17" s="166" t="s">
        <v>2208</v>
      </c>
      <c r="D17" s="166" t="s">
        <v>28</v>
      </c>
      <c r="E17" s="85">
        <v>87.64</v>
      </c>
      <c r="F17" s="187"/>
    </row>
    <row r="18" spans="1:6" ht="38.25" x14ac:dyDescent="0.2">
      <c r="A18" s="167" t="s">
        <v>2209</v>
      </c>
      <c r="B18" s="168" t="s">
        <v>2210</v>
      </c>
      <c r="C18" s="166" t="s">
        <v>2211</v>
      </c>
      <c r="D18" s="166" t="s">
        <v>27</v>
      </c>
      <c r="E18" s="85">
        <v>87.47</v>
      </c>
      <c r="F18" s="187"/>
    </row>
    <row r="19" spans="1:6" ht="38.25" x14ac:dyDescent="0.2">
      <c r="A19" s="167" t="s">
        <v>2212</v>
      </c>
      <c r="B19" s="168" t="s">
        <v>2213</v>
      </c>
      <c r="C19" s="166" t="s">
        <v>2214</v>
      </c>
      <c r="D19" s="166" t="s">
        <v>255</v>
      </c>
      <c r="E19" s="85">
        <v>87.23</v>
      </c>
      <c r="F19" s="187"/>
    </row>
    <row r="20" spans="1:6" ht="51" x14ac:dyDescent="0.2">
      <c r="A20" s="169" t="s">
        <v>2215</v>
      </c>
      <c r="B20" s="170" t="s">
        <v>2216</v>
      </c>
      <c r="C20" s="171" t="s">
        <v>2217</v>
      </c>
      <c r="D20" s="171" t="s">
        <v>244</v>
      </c>
      <c r="E20" s="160">
        <v>87.07</v>
      </c>
      <c r="F20" s="186"/>
    </row>
    <row r="21" spans="1:6" ht="25.5" x14ac:dyDescent="0.2">
      <c r="A21" s="167" t="s">
        <v>2218</v>
      </c>
      <c r="B21" s="168" t="s">
        <v>2219</v>
      </c>
      <c r="C21" s="166" t="s">
        <v>2220</v>
      </c>
      <c r="D21" s="166" t="s">
        <v>31</v>
      </c>
      <c r="E21" s="85">
        <v>86.87</v>
      </c>
      <c r="F21" s="187"/>
    </row>
    <row r="22" spans="1:6" ht="38.25" x14ac:dyDescent="0.2">
      <c r="A22" s="167" t="s">
        <v>2221</v>
      </c>
      <c r="B22" s="168" t="s">
        <v>2222</v>
      </c>
      <c r="C22" s="166" t="s">
        <v>2223</v>
      </c>
      <c r="D22" s="166" t="s">
        <v>18</v>
      </c>
      <c r="E22" s="85">
        <v>86.57</v>
      </c>
      <c r="F22" s="187"/>
    </row>
    <row r="23" spans="1:6" ht="38.25" x14ac:dyDescent="0.2">
      <c r="A23" s="167" t="s">
        <v>2224</v>
      </c>
      <c r="B23" s="168" t="s">
        <v>2225</v>
      </c>
      <c r="C23" s="166" t="s">
        <v>2226</v>
      </c>
      <c r="D23" s="166" t="s">
        <v>30</v>
      </c>
      <c r="E23" s="85">
        <v>85.87</v>
      </c>
      <c r="F23" s="187"/>
    </row>
    <row r="24" spans="1:6" ht="25.5" x14ac:dyDescent="0.2">
      <c r="A24" s="167" t="s">
        <v>2227</v>
      </c>
      <c r="B24" s="168" t="s">
        <v>2228</v>
      </c>
      <c r="C24" s="166" t="s">
        <v>2229</v>
      </c>
      <c r="D24" s="166" t="s">
        <v>253</v>
      </c>
      <c r="E24" s="85">
        <v>85</v>
      </c>
      <c r="F24" s="187"/>
    </row>
    <row r="25" spans="1:6" ht="51" x14ac:dyDescent="0.2">
      <c r="A25" s="167" t="s">
        <v>2230</v>
      </c>
      <c r="B25" s="168" t="s">
        <v>2231</v>
      </c>
      <c r="C25" s="166" t="s">
        <v>2232</v>
      </c>
      <c r="D25" s="166" t="s">
        <v>5</v>
      </c>
      <c r="E25" s="85">
        <v>84.87</v>
      </c>
      <c r="F25" s="187"/>
    </row>
    <row r="26" spans="1:6" ht="38.25" x14ac:dyDescent="0.2">
      <c r="A26" s="167" t="s">
        <v>2233</v>
      </c>
      <c r="B26" s="168" t="s">
        <v>2234</v>
      </c>
      <c r="C26" s="166" t="s">
        <v>2235</v>
      </c>
      <c r="D26" s="166" t="s">
        <v>18</v>
      </c>
      <c r="E26" s="85">
        <v>84.86</v>
      </c>
      <c r="F26" s="187"/>
    </row>
    <row r="27" spans="1:6" ht="38.25" x14ac:dyDescent="0.2">
      <c r="A27" s="167" t="s">
        <v>2236</v>
      </c>
      <c r="B27" s="168" t="s">
        <v>2237</v>
      </c>
      <c r="C27" s="166" t="s">
        <v>2238</v>
      </c>
      <c r="D27" s="166" t="s">
        <v>253</v>
      </c>
      <c r="E27" s="85">
        <v>84.73</v>
      </c>
      <c r="F27" s="187"/>
    </row>
    <row r="28" spans="1:6" ht="51" x14ac:dyDescent="0.2">
      <c r="A28" s="167" t="s">
        <v>2239</v>
      </c>
      <c r="B28" s="168" t="s">
        <v>2240</v>
      </c>
      <c r="C28" s="166" t="s">
        <v>2241</v>
      </c>
      <c r="D28" s="166" t="s">
        <v>254</v>
      </c>
      <c r="E28" s="85">
        <v>84.57</v>
      </c>
      <c r="F28" s="187"/>
    </row>
    <row r="29" spans="1:6" ht="38.25" x14ac:dyDescent="0.2">
      <c r="A29" s="167" t="s">
        <v>2242</v>
      </c>
      <c r="B29" s="168" t="s">
        <v>2243</v>
      </c>
      <c r="C29" s="166" t="s">
        <v>2244</v>
      </c>
      <c r="D29" s="166" t="s">
        <v>254</v>
      </c>
      <c r="E29" s="85">
        <v>83.93</v>
      </c>
      <c r="F29" s="187"/>
    </row>
    <row r="30" spans="1:6" ht="25.5" x14ac:dyDescent="0.2">
      <c r="A30" s="167" t="s">
        <v>2245</v>
      </c>
      <c r="B30" s="168" t="s">
        <v>2246</v>
      </c>
      <c r="C30" s="166" t="s">
        <v>2247</v>
      </c>
      <c r="D30" s="166" t="s">
        <v>36</v>
      </c>
      <c r="E30" s="85">
        <v>83.79</v>
      </c>
      <c r="F30" s="187"/>
    </row>
    <row r="31" spans="1:6" ht="51" x14ac:dyDescent="0.2">
      <c r="A31" s="167" t="s">
        <v>2248</v>
      </c>
      <c r="B31" s="168" t="s">
        <v>2249</v>
      </c>
      <c r="C31" s="166" t="s">
        <v>2250</v>
      </c>
      <c r="D31" s="166" t="s">
        <v>257</v>
      </c>
      <c r="E31" s="85">
        <v>83.71</v>
      </c>
      <c r="F31" s="187"/>
    </row>
    <row r="32" spans="1:6" ht="25.5" x14ac:dyDescent="0.2">
      <c r="A32" s="167" t="s">
        <v>2251</v>
      </c>
      <c r="B32" s="168" t="s">
        <v>2252</v>
      </c>
      <c r="C32" s="166" t="s">
        <v>2253</v>
      </c>
      <c r="D32" s="166" t="s">
        <v>31</v>
      </c>
      <c r="E32" s="85">
        <v>83.38</v>
      </c>
      <c r="F32" s="187"/>
    </row>
    <row r="33" spans="1:6" ht="25.5" x14ac:dyDescent="0.2">
      <c r="A33" s="167" t="s">
        <v>2254</v>
      </c>
      <c r="B33" s="168" t="s">
        <v>2255</v>
      </c>
      <c r="C33" s="166" t="s">
        <v>262</v>
      </c>
      <c r="D33" s="166" t="s">
        <v>28</v>
      </c>
      <c r="E33" s="85">
        <v>83.27</v>
      </c>
      <c r="F33" s="187"/>
    </row>
    <row r="34" spans="1:6" ht="25.5" x14ac:dyDescent="0.2">
      <c r="A34" s="167" t="s">
        <v>2256</v>
      </c>
      <c r="B34" s="168" t="s">
        <v>2257</v>
      </c>
      <c r="C34" s="166" t="s">
        <v>261</v>
      </c>
      <c r="D34" s="166" t="s">
        <v>255</v>
      </c>
      <c r="E34" s="85">
        <v>83.07</v>
      </c>
      <c r="F34" s="187"/>
    </row>
    <row r="35" spans="1:6" ht="51" x14ac:dyDescent="0.2">
      <c r="A35" s="167" t="s">
        <v>2258</v>
      </c>
      <c r="B35" s="168" t="s">
        <v>2259</v>
      </c>
      <c r="C35" s="166" t="s">
        <v>2260</v>
      </c>
      <c r="D35" s="166" t="s">
        <v>33</v>
      </c>
      <c r="E35" s="85">
        <v>82.93</v>
      </c>
      <c r="F35" s="187"/>
    </row>
    <row r="36" spans="1:6" ht="76.5" x14ac:dyDescent="0.2">
      <c r="A36" s="167" t="s">
        <v>2261</v>
      </c>
      <c r="B36" s="168" t="s">
        <v>2262</v>
      </c>
      <c r="C36" s="166" t="s">
        <v>2263</v>
      </c>
      <c r="D36" s="166" t="s">
        <v>18</v>
      </c>
      <c r="E36" s="85">
        <v>81.93</v>
      </c>
      <c r="F36" s="187"/>
    </row>
    <row r="37" spans="1:6" ht="38.25" x14ac:dyDescent="0.2">
      <c r="A37" s="167" t="s">
        <v>2264</v>
      </c>
      <c r="B37" s="168" t="s">
        <v>2265</v>
      </c>
      <c r="C37" s="166" t="s">
        <v>2266</v>
      </c>
      <c r="D37" s="166" t="s">
        <v>260</v>
      </c>
      <c r="E37" s="85">
        <v>81.73</v>
      </c>
      <c r="F37" s="187"/>
    </row>
    <row r="38" spans="1:6" ht="38.25" x14ac:dyDescent="0.2">
      <c r="A38" s="167" t="s">
        <v>2267</v>
      </c>
      <c r="B38" s="168" t="s">
        <v>2268</v>
      </c>
      <c r="C38" s="166" t="s">
        <v>2269</v>
      </c>
      <c r="D38" s="166" t="s">
        <v>256</v>
      </c>
      <c r="E38" s="85">
        <v>80.13</v>
      </c>
      <c r="F38" s="187"/>
    </row>
    <row r="39" spans="1:6" ht="51" x14ac:dyDescent="0.2">
      <c r="A39" s="167" t="s">
        <v>2270</v>
      </c>
      <c r="B39" s="168" t="s">
        <v>2271</v>
      </c>
      <c r="C39" s="166" t="s">
        <v>2272</v>
      </c>
      <c r="D39" s="166" t="s">
        <v>36</v>
      </c>
      <c r="E39" s="85">
        <v>79.599999999999994</v>
      </c>
      <c r="F39" s="187"/>
    </row>
    <row r="40" spans="1:6" ht="25.5" x14ac:dyDescent="0.2">
      <c r="A40" s="167" t="s">
        <v>2273</v>
      </c>
      <c r="B40" s="168" t="s">
        <v>2274</v>
      </c>
      <c r="C40" s="166" t="s">
        <v>2275</v>
      </c>
      <c r="D40" s="166" t="s">
        <v>31</v>
      </c>
      <c r="E40" s="85">
        <v>79.36</v>
      </c>
      <c r="F40" s="187"/>
    </row>
    <row r="41" spans="1:6" ht="25.5" x14ac:dyDescent="0.2">
      <c r="A41" s="167" t="s">
        <v>2276</v>
      </c>
      <c r="B41" s="168" t="s">
        <v>2277</v>
      </c>
      <c r="C41" s="166" t="s">
        <v>2278</v>
      </c>
      <c r="D41" s="166" t="s">
        <v>225</v>
      </c>
      <c r="E41" s="85">
        <v>78.599999999999994</v>
      </c>
      <c r="F41" s="187"/>
    </row>
    <row r="42" spans="1:6" ht="51" x14ac:dyDescent="0.2">
      <c r="A42" s="167" t="s">
        <v>2279</v>
      </c>
      <c r="B42" s="168" t="s">
        <v>2280</v>
      </c>
      <c r="C42" s="166" t="s">
        <v>2281</v>
      </c>
      <c r="D42" s="166" t="s">
        <v>28</v>
      </c>
      <c r="E42" s="85">
        <v>78</v>
      </c>
      <c r="F42" s="187"/>
    </row>
    <row r="43" spans="1:6" ht="25.5" x14ac:dyDescent="0.2">
      <c r="A43" s="167" t="s">
        <v>2282</v>
      </c>
      <c r="B43" s="168" t="s">
        <v>2283</v>
      </c>
      <c r="C43" s="166" t="s">
        <v>264</v>
      </c>
      <c r="D43" s="166" t="s">
        <v>256</v>
      </c>
      <c r="E43" s="85">
        <v>77.62</v>
      </c>
      <c r="F43" s="187"/>
    </row>
    <row r="44" spans="1:6" ht="51" x14ac:dyDescent="0.2">
      <c r="A44" s="167" t="s">
        <v>2284</v>
      </c>
      <c r="B44" s="168" t="s">
        <v>2285</v>
      </c>
      <c r="C44" s="166" t="s">
        <v>2286</v>
      </c>
      <c r="D44" s="166" t="s">
        <v>29</v>
      </c>
      <c r="E44" s="85">
        <v>77.23</v>
      </c>
      <c r="F44" s="187"/>
    </row>
    <row r="45" spans="1:6" ht="25.5" x14ac:dyDescent="0.2">
      <c r="A45" s="167" t="s">
        <v>2287</v>
      </c>
      <c r="B45" s="168" t="s">
        <v>2288</v>
      </c>
      <c r="C45" s="166" t="s">
        <v>2289</v>
      </c>
      <c r="D45" s="166" t="s">
        <v>23</v>
      </c>
      <c r="E45" s="85">
        <v>75.87</v>
      </c>
      <c r="F45" s="187"/>
    </row>
    <row r="46" spans="1:6" ht="25.5" x14ac:dyDescent="0.2">
      <c r="A46" s="167" t="s">
        <v>2290</v>
      </c>
      <c r="B46" s="168" t="s">
        <v>2291</v>
      </c>
      <c r="C46" s="166" t="s">
        <v>2292</v>
      </c>
      <c r="D46" s="166" t="s">
        <v>77</v>
      </c>
      <c r="E46" s="85">
        <v>75.69</v>
      </c>
      <c r="F46" s="187"/>
    </row>
    <row r="47" spans="1:6" ht="51" x14ac:dyDescent="0.2">
      <c r="A47" s="167" t="s">
        <v>2293</v>
      </c>
      <c r="B47" s="168" t="s">
        <v>2294</v>
      </c>
      <c r="C47" s="166" t="s">
        <v>259</v>
      </c>
      <c r="D47" s="166" t="s">
        <v>20</v>
      </c>
      <c r="E47" s="85">
        <v>74.81</v>
      </c>
      <c r="F47" s="187"/>
    </row>
    <row r="48" spans="1:6" ht="51" x14ac:dyDescent="0.2">
      <c r="A48" s="167" t="s">
        <v>2295</v>
      </c>
      <c r="B48" s="168" t="s">
        <v>2296</v>
      </c>
      <c r="C48" s="166" t="s">
        <v>267</v>
      </c>
      <c r="D48" s="166" t="s">
        <v>41</v>
      </c>
      <c r="E48" s="85">
        <v>74.06</v>
      </c>
      <c r="F48" s="187"/>
    </row>
    <row r="49" spans="1:6" ht="38.25" x14ac:dyDescent="0.2">
      <c r="A49" s="167" t="s">
        <v>2297</v>
      </c>
      <c r="B49" s="168" t="s">
        <v>2298</v>
      </c>
      <c r="C49" s="166" t="s">
        <v>2299</v>
      </c>
      <c r="D49" s="166" t="s">
        <v>25</v>
      </c>
      <c r="E49" s="85">
        <v>74</v>
      </c>
      <c r="F49" s="187"/>
    </row>
    <row r="50" spans="1:6" ht="38.25" x14ac:dyDescent="0.2">
      <c r="A50" s="167" t="s">
        <v>2300</v>
      </c>
      <c r="B50" s="168" t="s">
        <v>2301</v>
      </c>
      <c r="C50" s="166" t="s">
        <v>2302</v>
      </c>
      <c r="D50" s="166" t="s">
        <v>269</v>
      </c>
      <c r="E50" s="85">
        <v>73.73</v>
      </c>
      <c r="F50" s="187"/>
    </row>
    <row r="51" spans="1:6" ht="25.5" x14ac:dyDescent="0.2">
      <c r="A51" s="167" t="s">
        <v>2303</v>
      </c>
      <c r="B51" s="168" t="s">
        <v>2304</v>
      </c>
      <c r="C51" s="166" t="s">
        <v>2305</v>
      </c>
      <c r="D51" s="166" t="s">
        <v>28</v>
      </c>
      <c r="E51" s="85">
        <v>73.5</v>
      </c>
      <c r="F51" s="187"/>
    </row>
    <row r="52" spans="1:6" ht="25.5" x14ac:dyDescent="0.2">
      <c r="A52" s="167" t="s">
        <v>2306</v>
      </c>
      <c r="B52" s="168" t="s">
        <v>2307</v>
      </c>
      <c r="C52" s="166" t="s">
        <v>2308</v>
      </c>
      <c r="D52" s="166" t="s">
        <v>241</v>
      </c>
      <c r="E52" s="85">
        <v>72.599999999999994</v>
      </c>
      <c r="F52" s="187"/>
    </row>
    <row r="53" spans="1:6" ht="63.75" x14ac:dyDescent="0.2">
      <c r="A53" s="167" t="s">
        <v>2309</v>
      </c>
      <c r="B53" s="168" t="s">
        <v>2310</v>
      </c>
      <c r="C53" s="166" t="s">
        <v>2311</v>
      </c>
      <c r="D53" s="166" t="s">
        <v>36</v>
      </c>
      <c r="E53" s="85">
        <v>72</v>
      </c>
      <c r="F53" s="187"/>
    </row>
    <row r="54" spans="1:6" ht="38.25" x14ac:dyDescent="0.2">
      <c r="A54" s="167" t="s">
        <v>2312</v>
      </c>
      <c r="B54" s="168" t="s">
        <v>2313</v>
      </c>
      <c r="C54" s="166" t="s">
        <v>2314</v>
      </c>
      <c r="D54" s="166" t="s">
        <v>256</v>
      </c>
      <c r="E54" s="85">
        <v>69.930000000000007</v>
      </c>
      <c r="F54" s="187"/>
    </row>
    <row r="55" spans="1:6" ht="38.25" x14ac:dyDescent="0.2">
      <c r="A55" s="167" t="s">
        <v>2315</v>
      </c>
      <c r="B55" s="168" t="s">
        <v>2316</v>
      </c>
      <c r="C55" s="166" t="s">
        <v>2317</v>
      </c>
      <c r="D55" s="166" t="s">
        <v>33</v>
      </c>
      <c r="E55" s="85">
        <v>66.930000000000007</v>
      </c>
      <c r="F55" s="187"/>
    </row>
    <row r="56" spans="1:6" ht="38.25" x14ac:dyDescent="0.2">
      <c r="A56" s="167" t="s">
        <v>2318</v>
      </c>
      <c r="B56" s="168" t="s">
        <v>2319</v>
      </c>
      <c r="C56" s="166" t="s">
        <v>2320</v>
      </c>
      <c r="D56" s="166" t="s">
        <v>20</v>
      </c>
      <c r="E56" s="85">
        <v>66.53</v>
      </c>
      <c r="F56" s="187"/>
    </row>
    <row r="57" spans="1:6" ht="38.25" x14ac:dyDescent="0.2">
      <c r="A57" s="167" t="s">
        <v>2321</v>
      </c>
      <c r="B57" s="168" t="s">
        <v>2322</v>
      </c>
      <c r="C57" s="166" t="s">
        <v>2323</v>
      </c>
      <c r="D57" s="166" t="s">
        <v>256</v>
      </c>
      <c r="E57" s="85">
        <v>65.400000000000006</v>
      </c>
      <c r="F57" s="187"/>
    </row>
    <row r="58" spans="1:6" ht="38.25" x14ac:dyDescent="0.2">
      <c r="A58" s="167" t="s">
        <v>2324</v>
      </c>
      <c r="B58" s="168" t="s">
        <v>2325</v>
      </c>
      <c r="C58" s="166" t="s">
        <v>2326</v>
      </c>
      <c r="D58" s="166" t="s">
        <v>27</v>
      </c>
      <c r="E58" s="85">
        <v>64.67</v>
      </c>
      <c r="F58" s="187"/>
    </row>
    <row r="59" spans="1:6" ht="38.25" x14ac:dyDescent="0.2">
      <c r="A59" s="167" t="s">
        <v>2327</v>
      </c>
      <c r="B59" s="168" t="s">
        <v>2328</v>
      </c>
      <c r="C59" s="166" t="s">
        <v>265</v>
      </c>
      <c r="D59" s="166" t="s">
        <v>28</v>
      </c>
      <c r="E59" s="85">
        <v>64.430000000000007</v>
      </c>
      <c r="F59" s="187"/>
    </row>
    <row r="60" spans="1:6" ht="25.5" x14ac:dyDescent="0.2">
      <c r="A60" s="167" t="s">
        <v>2329</v>
      </c>
      <c r="B60" s="168" t="s">
        <v>2330</v>
      </c>
      <c r="C60" s="166" t="s">
        <v>266</v>
      </c>
      <c r="D60" s="166" t="s">
        <v>255</v>
      </c>
      <c r="E60" s="85">
        <v>64.36</v>
      </c>
      <c r="F60" s="187"/>
    </row>
    <row r="61" spans="1:6" ht="38.25" x14ac:dyDescent="0.2">
      <c r="A61" s="167" t="s">
        <v>2331</v>
      </c>
      <c r="B61" s="168" t="s">
        <v>2332</v>
      </c>
      <c r="C61" s="166" t="s">
        <v>2333</v>
      </c>
      <c r="D61" s="166" t="s">
        <v>260</v>
      </c>
      <c r="E61" s="85">
        <v>64.2</v>
      </c>
      <c r="F61" s="187"/>
    </row>
    <row r="62" spans="1:6" ht="51" x14ac:dyDescent="0.2">
      <c r="A62" s="167" t="s">
        <v>2334</v>
      </c>
      <c r="B62" s="168" t="s">
        <v>2335</v>
      </c>
      <c r="C62" s="166" t="s">
        <v>263</v>
      </c>
      <c r="D62" s="166" t="s">
        <v>33</v>
      </c>
      <c r="E62" s="85">
        <v>63.36</v>
      </c>
      <c r="F62" s="187"/>
    </row>
    <row r="63" spans="1:6" ht="25.5" x14ac:dyDescent="0.2">
      <c r="A63" s="167" t="s">
        <v>2336</v>
      </c>
      <c r="B63" s="168" t="s">
        <v>2337</v>
      </c>
      <c r="C63" s="166" t="s">
        <v>2338</v>
      </c>
      <c r="D63" s="166" t="s">
        <v>254</v>
      </c>
      <c r="E63" s="85">
        <v>63.33</v>
      </c>
      <c r="F63" s="187"/>
    </row>
    <row r="64" spans="1:6" ht="38.25" x14ac:dyDescent="0.2">
      <c r="A64" s="176" t="s">
        <v>2339</v>
      </c>
      <c r="B64" s="177" t="s">
        <v>2340</v>
      </c>
      <c r="C64" s="178" t="s">
        <v>2341</v>
      </c>
      <c r="D64" s="178" t="s">
        <v>254</v>
      </c>
      <c r="E64" s="161">
        <v>56.43</v>
      </c>
      <c r="F64" s="184" t="s">
        <v>58</v>
      </c>
    </row>
    <row r="65" spans="1:6" ht="38.25" x14ac:dyDescent="0.2">
      <c r="A65" s="179" t="s">
        <v>2342</v>
      </c>
      <c r="B65" s="180" t="s">
        <v>2343</v>
      </c>
      <c r="C65" s="181" t="s">
        <v>2344</v>
      </c>
      <c r="D65" s="181" t="s">
        <v>225</v>
      </c>
      <c r="E65" s="85">
        <v>54.62</v>
      </c>
      <c r="F65" s="185" t="s">
        <v>58</v>
      </c>
    </row>
    <row r="66" spans="1:6" ht="38.25" x14ac:dyDescent="0.2">
      <c r="A66" s="179" t="s">
        <v>2345</v>
      </c>
      <c r="B66" s="180" t="s">
        <v>2346</v>
      </c>
      <c r="C66" s="181" t="s">
        <v>2347</v>
      </c>
      <c r="D66" s="181" t="s">
        <v>254</v>
      </c>
      <c r="E66" s="85">
        <v>54.57</v>
      </c>
      <c r="F66" s="185" t="s">
        <v>58</v>
      </c>
    </row>
    <row r="67" spans="1:6" ht="38.25" x14ac:dyDescent="0.2">
      <c r="A67" s="179" t="s">
        <v>2348</v>
      </c>
      <c r="B67" s="180" t="s">
        <v>2349</v>
      </c>
      <c r="C67" s="181" t="s">
        <v>2350</v>
      </c>
      <c r="D67" s="181" t="s">
        <v>28</v>
      </c>
      <c r="E67" s="85">
        <v>53</v>
      </c>
      <c r="F67" s="185" t="s">
        <v>58</v>
      </c>
    </row>
    <row r="68" spans="1:6" ht="38.25" x14ac:dyDescent="0.2">
      <c r="A68" s="179" t="s">
        <v>2351</v>
      </c>
      <c r="B68" s="180" t="s">
        <v>2352</v>
      </c>
      <c r="C68" s="181" t="s">
        <v>2353</v>
      </c>
      <c r="D68" s="181" t="s">
        <v>77</v>
      </c>
      <c r="E68" s="85">
        <v>49</v>
      </c>
      <c r="F68" s="185" t="s">
        <v>58</v>
      </c>
    </row>
    <row r="69" spans="1:6" ht="25.5" x14ac:dyDescent="0.2">
      <c r="A69" s="179" t="s">
        <v>2354</v>
      </c>
      <c r="B69" s="180" t="s">
        <v>2355</v>
      </c>
      <c r="C69" s="181" t="s">
        <v>247</v>
      </c>
      <c r="D69" s="181" t="s">
        <v>30</v>
      </c>
      <c r="E69" s="85">
        <v>45.27</v>
      </c>
      <c r="F69" s="185" t="s">
        <v>58</v>
      </c>
    </row>
    <row r="70" spans="1:6" ht="25.5" x14ac:dyDescent="0.2">
      <c r="A70" s="179" t="s">
        <v>2356</v>
      </c>
      <c r="B70" s="180" t="s">
        <v>2357</v>
      </c>
      <c r="C70" s="181" t="s">
        <v>2358</v>
      </c>
      <c r="D70" s="181" t="s">
        <v>28</v>
      </c>
      <c r="E70" s="159" t="s">
        <v>75</v>
      </c>
      <c r="F70" s="185" t="s">
        <v>57</v>
      </c>
    </row>
    <row r="71" spans="1:6" ht="63.75" x14ac:dyDescent="0.2">
      <c r="A71" s="179" t="s">
        <v>2359</v>
      </c>
      <c r="B71" s="180" t="s">
        <v>2360</v>
      </c>
      <c r="C71" s="181" t="s">
        <v>2361</v>
      </c>
      <c r="D71" s="181" t="s">
        <v>41</v>
      </c>
      <c r="E71" s="159" t="s">
        <v>75</v>
      </c>
      <c r="F71" s="185" t="s">
        <v>57</v>
      </c>
    </row>
    <row r="72" spans="1:6" ht="25.5" x14ac:dyDescent="0.2">
      <c r="A72" s="179" t="s">
        <v>2362</v>
      </c>
      <c r="B72" s="180" t="s">
        <v>2363</v>
      </c>
      <c r="C72" s="181" t="s">
        <v>2364</v>
      </c>
      <c r="D72" s="181" t="s">
        <v>255</v>
      </c>
      <c r="E72" s="159" t="s">
        <v>75</v>
      </c>
      <c r="F72" s="185" t="s">
        <v>57</v>
      </c>
    </row>
    <row r="73" spans="1:6" ht="38.25" x14ac:dyDescent="0.2">
      <c r="A73" s="179" t="s">
        <v>2365</v>
      </c>
      <c r="B73" s="180" t="s">
        <v>2366</v>
      </c>
      <c r="C73" s="181" t="s">
        <v>2367</v>
      </c>
      <c r="D73" s="181" t="s">
        <v>255</v>
      </c>
      <c r="E73" s="159" t="s">
        <v>75</v>
      </c>
      <c r="F73" s="185" t="s">
        <v>57</v>
      </c>
    </row>
    <row r="74" spans="1:6" ht="25.5" x14ac:dyDescent="0.2">
      <c r="A74" s="179" t="s">
        <v>2368</v>
      </c>
      <c r="B74" s="180" t="s">
        <v>2369</v>
      </c>
      <c r="C74" s="181" t="s">
        <v>210</v>
      </c>
      <c r="D74" s="181" t="s">
        <v>54</v>
      </c>
      <c r="E74" s="159" t="s">
        <v>75</v>
      </c>
      <c r="F74" s="185" t="s">
        <v>57</v>
      </c>
    </row>
    <row r="75" spans="1:6" x14ac:dyDescent="0.2">
      <c r="A75" s="179" t="s">
        <v>2370</v>
      </c>
      <c r="B75" s="180" t="s">
        <v>2371</v>
      </c>
      <c r="C75" s="181" t="s">
        <v>2372</v>
      </c>
      <c r="D75" s="181" t="s">
        <v>236</v>
      </c>
      <c r="E75" s="159" t="s">
        <v>75</v>
      </c>
      <c r="F75" s="185" t="s">
        <v>57</v>
      </c>
    </row>
    <row r="76" spans="1:6" ht="38.25" x14ac:dyDescent="0.2">
      <c r="A76" s="179" t="s">
        <v>2373</v>
      </c>
      <c r="B76" s="180" t="s">
        <v>2374</v>
      </c>
      <c r="C76" s="181" t="s">
        <v>258</v>
      </c>
      <c r="D76" s="181" t="s">
        <v>27</v>
      </c>
      <c r="E76" s="159" t="s">
        <v>75</v>
      </c>
      <c r="F76" s="185" t="s">
        <v>57</v>
      </c>
    </row>
    <row r="77" spans="1:6" ht="25.5" x14ac:dyDescent="0.2">
      <c r="A77" s="179" t="s">
        <v>2375</v>
      </c>
      <c r="B77" s="180" t="s">
        <v>2376</v>
      </c>
      <c r="C77" s="181" t="s">
        <v>268</v>
      </c>
      <c r="D77" s="181" t="s">
        <v>253</v>
      </c>
      <c r="E77" s="159" t="s">
        <v>75</v>
      </c>
      <c r="F77" s="185" t="s">
        <v>57</v>
      </c>
    </row>
    <row r="78" spans="1:6" ht="25.5" x14ac:dyDescent="0.2">
      <c r="A78" s="179" t="s">
        <v>2377</v>
      </c>
      <c r="B78" s="180" t="s">
        <v>2378</v>
      </c>
      <c r="C78" s="181" t="s">
        <v>2379</v>
      </c>
      <c r="D78" s="181" t="s">
        <v>269</v>
      </c>
      <c r="E78" s="159" t="s">
        <v>75</v>
      </c>
      <c r="F78" s="185" t="s">
        <v>57</v>
      </c>
    </row>
    <row r="79" spans="1:6" x14ac:dyDescent="0.2">
      <c r="A79" s="13" t="s">
        <v>57</v>
      </c>
      <c r="B79" s="14" t="s">
        <v>328</v>
      </c>
      <c r="C79" s="14"/>
      <c r="D79" s="14"/>
      <c r="E79" s="102"/>
      <c r="F79" s="15"/>
    </row>
    <row r="80" spans="1:6" x14ac:dyDescent="0.2">
      <c r="A80" s="13" t="s">
        <v>58</v>
      </c>
      <c r="B80" s="14" t="s">
        <v>329</v>
      </c>
      <c r="C80" s="14"/>
      <c r="D80" s="14"/>
      <c r="E80" s="102"/>
      <c r="F80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8" t="s">
        <v>2969</v>
      </c>
      <c r="B1" s="189"/>
      <c r="C1" s="189"/>
      <c r="D1" s="189"/>
      <c r="E1" s="146"/>
      <c r="F1" s="192"/>
    </row>
    <row r="2" spans="1:6" ht="23.45" customHeight="1" x14ac:dyDescent="0.25">
      <c r="A2" s="157" t="s">
        <v>2534</v>
      </c>
      <c r="B2" s="190"/>
      <c r="C2" s="190"/>
      <c r="D2" s="191"/>
      <c r="E2" s="78"/>
      <c r="F2" s="19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167" t="s">
        <v>2381</v>
      </c>
      <c r="B4" s="195" t="s">
        <v>2382</v>
      </c>
      <c r="C4" s="195" t="s">
        <v>2383</v>
      </c>
      <c r="D4" s="195" t="s">
        <v>2384</v>
      </c>
      <c r="E4" s="138">
        <v>98.62</v>
      </c>
      <c r="F4" s="149"/>
    </row>
    <row r="5" spans="1:6" ht="25.5" x14ac:dyDescent="0.2">
      <c r="A5" s="167" t="s">
        <v>2385</v>
      </c>
      <c r="B5" s="195" t="s">
        <v>2386</v>
      </c>
      <c r="C5" s="195" t="s">
        <v>2387</v>
      </c>
      <c r="D5" s="195" t="s">
        <v>29</v>
      </c>
      <c r="E5" s="138">
        <v>97.8</v>
      </c>
      <c r="F5" s="149"/>
    </row>
    <row r="6" spans="1:6" ht="25.5" x14ac:dyDescent="0.2">
      <c r="A6" s="167" t="s">
        <v>2388</v>
      </c>
      <c r="B6" s="195" t="s">
        <v>2389</v>
      </c>
      <c r="C6" s="195" t="s">
        <v>2390</v>
      </c>
      <c r="D6" s="195" t="s">
        <v>228</v>
      </c>
      <c r="E6" s="138">
        <v>97.8</v>
      </c>
      <c r="F6" s="149"/>
    </row>
    <row r="7" spans="1:6" ht="51" x14ac:dyDescent="0.2">
      <c r="A7" s="167" t="s">
        <v>2391</v>
      </c>
      <c r="B7" s="195" t="s">
        <v>2392</v>
      </c>
      <c r="C7" s="195" t="s">
        <v>2393</v>
      </c>
      <c r="D7" s="195" t="s">
        <v>225</v>
      </c>
      <c r="E7" s="138">
        <v>97.77</v>
      </c>
      <c r="F7" s="149"/>
    </row>
    <row r="8" spans="1:6" ht="25.5" x14ac:dyDescent="0.2">
      <c r="A8" s="169" t="s">
        <v>2394</v>
      </c>
      <c r="B8" s="198" t="s">
        <v>2395</v>
      </c>
      <c r="C8" s="198" t="s">
        <v>2396</v>
      </c>
      <c r="D8" s="198" t="s">
        <v>271</v>
      </c>
      <c r="E8" s="53">
        <v>96.73</v>
      </c>
      <c r="F8" s="80"/>
    </row>
    <row r="9" spans="1:6" ht="25.5" x14ac:dyDescent="0.2">
      <c r="A9" s="167" t="s">
        <v>2397</v>
      </c>
      <c r="B9" s="195" t="s">
        <v>2398</v>
      </c>
      <c r="C9" s="195" t="s">
        <v>2399</v>
      </c>
      <c r="D9" s="195" t="s">
        <v>31</v>
      </c>
      <c r="E9" s="138">
        <v>96.64</v>
      </c>
      <c r="F9" s="149"/>
    </row>
    <row r="10" spans="1:6" ht="25.5" x14ac:dyDescent="0.2">
      <c r="A10" s="167" t="s">
        <v>2400</v>
      </c>
      <c r="B10" s="195" t="s">
        <v>2401</v>
      </c>
      <c r="C10" s="195" t="s">
        <v>2402</v>
      </c>
      <c r="D10" s="195" t="s">
        <v>31</v>
      </c>
      <c r="E10" s="138">
        <v>96.47</v>
      </c>
      <c r="F10" s="149"/>
    </row>
    <row r="11" spans="1:6" ht="25.5" x14ac:dyDescent="0.2">
      <c r="A11" s="169" t="s">
        <v>2403</v>
      </c>
      <c r="B11" s="198" t="s">
        <v>2404</v>
      </c>
      <c r="C11" s="198" t="s">
        <v>2405</v>
      </c>
      <c r="D11" s="198" t="s">
        <v>272</v>
      </c>
      <c r="E11" s="53">
        <v>96.14</v>
      </c>
      <c r="F11" s="80"/>
    </row>
    <row r="12" spans="1:6" ht="38.25" x14ac:dyDescent="0.2">
      <c r="A12" s="167" t="s">
        <v>2406</v>
      </c>
      <c r="B12" s="195" t="s">
        <v>2407</v>
      </c>
      <c r="C12" s="195" t="s">
        <v>2408</v>
      </c>
      <c r="D12" s="195" t="s">
        <v>225</v>
      </c>
      <c r="E12" s="138">
        <v>96.07</v>
      </c>
      <c r="F12" s="149"/>
    </row>
    <row r="13" spans="1:6" ht="25.5" x14ac:dyDescent="0.2">
      <c r="A13" s="167" t="s">
        <v>2409</v>
      </c>
      <c r="B13" s="195" t="s">
        <v>2410</v>
      </c>
      <c r="C13" s="195" t="s">
        <v>2411</v>
      </c>
      <c r="D13" s="195" t="s">
        <v>36</v>
      </c>
      <c r="E13" s="138">
        <v>96.07</v>
      </c>
      <c r="F13" s="149"/>
    </row>
    <row r="14" spans="1:6" ht="25.5" x14ac:dyDescent="0.2">
      <c r="A14" s="167" t="s">
        <v>2412</v>
      </c>
      <c r="B14" s="195" t="s">
        <v>2413</v>
      </c>
      <c r="C14" s="195" t="s">
        <v>2414</v>
      </c>
      <c r="D14" s="195" t="s">
        <v>20</v>
      </c>
      <c r="E14" s="138">
        <v>95.71</v>
      </c>
      <c r="F14" s="149"/>
    </row>
    <row r="15" spans="1:6" x14ac:dyDescent="0.2">
      <c r="A15" s="167" t="s">
        <v>2415</v>
      </c>
      <c r="B15" s="195" t="s">
        <v>2416</v>
      </c>
      <c r="C15" s="195" t="s">
        <v>2417</v>
      </c>
      <c r="D15" s="195" t="s">
        <v>31</v>
      </c>
      <c r="E15" s="138">
        <v>95.5</v>
      </c>
      <c r="F15" s="149"/>
    </row>
    <row r="16" spans="1:6" ht="38.25" x14ac:dyDescent="0.2">
      <c r="A16" s="167" t="s">
        <v>2418</v>
      </c>
      <c r="B16" s="195" t="s">
        <v>2419</v>
      </c>
      <c r="C16" s="195" t="s">
        <v>2420</v>
      </c>
      <c r="D16" s="195" t="s">
        <v>225</v>
      </c>
      <c r="E16" s="138">
        <v>95.38</v>
      </c>
      <c r="F16" s="149"/>
    </row>
    <row r="17" spans="1:6" ht="25.5" x14ac:dyDescent="0.2">
      <c r="A17" s="167" t="s">
        <v>2421</v>
      </c>
      <c r="B17" s="195" t="s">
        <v>2422</v>
      </c>
      <c r="C17" s="195" t="s">
        <v>2423</v>
      </c>
      <c r="D17" s="195" t="s">
        <v>22</v>
      </c>
      <c r="E17" s="138">
        <v>95.23</v>
      </c>
      <c r="F17" s="149"/>
    </row>
    <row r="18" spans="1:6" ht="25.5" x14ac:dyDescent="0.2">
      <c r="A18" s="169" t="s">
        <v>2424</v>
      </c>
      <c r="B18" s="198" t="s">
        <v>2425</v>
      </c>
      <c r="C18" s="198" t="s">
        <v>2426</v>
      </c>
      <c r="D18" s="198" t="s">
        <v>272</v>
      </c>
      <c r="E18" s="53">
        <v>95.07</v>
      </c>
      <c r="F18" s="80"/>
    </row>
    <row r="19" spans="1:6" x14ac:dyDescent="0.2">
      <c r="A19" s="86" t="s">
        <v>2427</v>
      </c>
      <c r="B19" s="199" t="s">
        <v>2428</v>
      </c>
      <c r="C19" s="199" t="s">
        <v>2429</v>
      </c>
      <c r="D19" s="199" t="s">
        <v>275</v>
      </c>
      <c r="E19" s="53">
        <v>94.43</v>
      </c>
      <c r="F19" s="80"/>
    </row>
    <row r="20" spans="1:6" ht="25.5" x14ac:dyDescent="0.2">
      <c r="A20" s="167" t="s">
        <v>2430</v>
      </c>
      <c r="B20" s="195" t="s">
        <v>2431</v>
      </c>
      <c r="C20" s="195" t="s">
        <v>2432</v>
      </c>
      <c r="D20" s="195" t="s">
        <v>228</v>
      </c>
      <c r="E20" s="138">
        <v>93.75</v>
      </c>
      <c r="F20" s="149"/>
    </row>
    <row r="21" spans="1:6" ht="25.5" x14ac:dyDescent="0.2">
      <c r="A21" s="167" t="s">
        <v>2433</v>
      </c>
      <c r="B21" s="195" t="s">
        <v>2434</v>
      </c>
      <c r="C21" s="195" t="s">
        <v>284</v>
      </c>
      <c r="D21" s="195" t="s">
        <v>22</v>
      </c>
      <c r="E21" s="138">
        <v>93.57</v>
      </c>
      <c r="F21" s="149"/>
    </row>
    <row r="22" spans="1:6" ht="25.5" x14ac:dyDescent="0.2">
      <c r="A22" s="167" t="s">
        <v>2435</v>
      </c>
      <c r="B22" s="195" t="s">
        <v>2436</v>
      </c>
      <c r="C22" s="195" t="s">
        <v>2437</v>
      </c>
      <c r="D22" s="195" t="s">
        <v>36</v>
      </c>
      <c r="E22" s="138">
        <v>93.33</v>
      </c>
      <c r="F22" s="149"/>
    </row>
    <row r="23" spans="1:6" ht="25.5" x14ac:dyDescent="0.2">
      <c r="A23" s="87" t="s">
        <v>2438</v>
      </c>
      <c r="B23" s="196" t="s">
        <v>2439</v>
      </c>
      <c r="C23" s="196" t="s">
        <v>2440</v>
      </c>
      <c r="D23" s="196" t="s">
        <v>225</v>
      </c>
      <c r="E23" s="138">
        <v>93.2</v>
      </c>
      <c r="F23" s="149"/>
    </row>
    <row r="24" spans="1:6" ht="38.25" x14ac:dyDescent="0.2">
      <c r="A24" s="167" t="s">
        <v>2441</v>
      </c>
      <c r="B24" s="195" t="s">
        <v>2442</v>
      </c>
      <c r="C24" s="195" t="s">
        <v>2443</v>
      </c>
      <c r="D24" s="195" t="s">
        <v>2444</v>
      </c>
      <c r="E24" s="138">
        <v>92.6</v>
      </c>
      <c r="F24" s="149"/>
    </row>
    <row r="25" spans="1:6" ht="25.5" x14ac:dyDescent="0.2">
      <c r="A25" s="169" t="s">
        <v>2445</v>
      </c>
      <c r="B25" s="198" t="s">
        <v>2446</v>
      </c>
      <c r="C25" s="198" t="s">
        <v>2447</v>
      </c>
      <c r="D25" s="198" t="s">
        <v>276</v>
      </c>
      <c r="E25" s="53">
        <v>92.57</v>
      </c>
      <c r="F25" s="80"/>
    </row>
    <row r="26" spans="1:6" ht="51" x14ac:dyDescent="0.2">
      <c r="A26" s="167" t="s">
        <v>2448</v>
      </c>
      <c r="B26" s="195" t="s">
        <v>2449</v>
      </c>
      <c r="C26" s="195" t="s">
        <v>2450</v>
      </c>
      <c r="D26" s="195" t="s">
        <v>29</v>
      </c>
      <c r="E26" s="138">
        <v>92.47</v>
      </c>
      <c r="F26" s="149"/>
    </row>
    <row r="27" spans="1:6" x14ac:dyDescent="0.2">
      <c r="A27" s="167" t="s">
        <v>2451</v>
      </c>
      <c r="B27" s="195" t="s">
        <v>2452</v>
      </c>
      <c r="C27" s="195" t="s">
        <v>2453</v>
      </c>
      <c r="D27" s="195" t="s">
        <v>23</v>
      </c>
      <c r="E27" s="138">
        <v>91.8</v>
      </c>
      <c r="F27" s="149"/>
    </row>
    <row r="28" spans="1:6" x14ac:dyDescent="0.2">
      <c r="A28" s="167" t="s">
        <v>2454</v>
      </c>
      <c r="B28" s="195" t="s">
        <v>2455</v>
      </c>
      <c r="C28" s="195" t="s">
        <v>2456</v>
      </c>
      <c r="D28" s="195" t="s">
        <v>225</v>
      </c>
      <c r="E28" s="138">
        <v>90.87</v>
      </c>
      <c r="F28" s="149"/>
    </row>
    <row r="29" spans="1:6" ht="25.5" x14ac:dyDescent="0.2">
      <c r="A29" s="169" t="s">
        <v>2457</v>
      </c>
      <c r="B29" s="198" t="s">
        <v>2458</v>
      </c>
      <c r="C29" s="198" t="s">
        <v>2459</v>
      </c>
      <c r="D29" s="198" t="s">
        <v>279</v>
      </c>
      <c r="E29" s="53">
        <v>90.57</v>
      </c>
      <c r="F29" s="80"/>
    </row>
    <row r="30" spans="1:6" ht="25.5" x14ac:dyDescent="0.2">
      <c r="A30" s="169" t="s">
        <v>2460</v>
      </c>
      <c r="B30" s="198" t="s">
        <v>2461</v>
      </c>
      <c r="C30" s="198" t="s">
        <v>2462</v>
      </c>
      <c r="D30" s="198" t="s">
        <v>278</v>
      </c>
      <c r="E30" s="53">
        <v>90.07</v>
      </c>
      <c r="F30" s="80"/>
    </row>
    <row r="31" spans="1:6" ht="51" x14ac:dyDescent="0.2">
      <c r="A31" s="167" t="s">
        <v>2463</v>
      </c>
      <c r="B31" s="195" t="s">
        <v>2464</v>
      </c>
      <c r="C31" s="195" t="s">
        <v>277</v>
      </c>
      <c r="D31" s="195" t="s">
        <v>257</v>
      </c>
      <c r="E31" s="138">
        <v>90</v>
      </c>
      <c r="F31" s="149"/>
    </row>
    <row r="32" spans="1:6" ht="38.25" x14ac:dyDescent="0.2">
      <c r="A32" s="167" t="s">
        <v>2465</v>
      </c>
      <c r="B32" s="195" t="s">
        <v>2466</v>
      </c>
      <c r="C32" s="195" t="s">
        <v>282</v>
      </c>
      <c r="D32" s="195" t="s">
        <v>31</v>
      </c>
      <c r="E32" s="138">
        <v>89.87</v>
      </c>
      <c r="F32" s="149"/>
    </row>
    <row r="33" spans="1:6" ht="25.5" x14ac:dyDescent="0.2">
      <c r="A33" s="167" t="s">
        <v>2467</v>
      </c>
      <c r="B33" s="195" t="s">
        <v>2468</v>
      </c>
      <c r="C33" s="195" t="s">
        <v>280</v>
      </c>
      <c r="D33" s="195" t="s">
        <v>225</v>
      </c>
      <c r="E33" s="138">
        <v>89.53</v>
      </c>
      <c r="F33" s="149"/>
    </row>
    <row r="34" spans="1:6" ht="63.75" x14ac:dyDescent="0.2">
      <c r="A34" s="167" t="s">
        <v>2469</v>
      </c>
      <c r="B34" s="195" t="s">
        <v>2470</v>
      </c>
      <c r="C34" s="195" t="s">
        <v>2471</v>
      </c>
      <c r="D34" s="195" t="s">
        <v>225</v>
      </c>
      <c r="E34" s="138">
        <v>89.46</v>
      </c>
      <c r="F34" s="149"/>
    </row>
    <row r="35" spans="1:6" ht="25.5" x14ac:dyDescent="0.2">
      <c r="A35" s="167" t="s">
        <v>2472</v>
      </c>
      <c r="B35" s="195" t="s">
        <v>37</v>
      </c>
      <c r="C35" s="195" t="s">
        <v>38</v>
      </c>
      <c r="D35" s="195" t="s">
        <v>22</v>
      </c>
      <c r="E35" s="138">
        <v>89.25</v>
      </c>
      <c r="F35" s="149"/>
    </row>
    <row r="36" spans="1:6" ht="25.5" x14ac:dyDescent="0.2">
      <c r="A36" s="167" t="s">
        <v>2473</v>
      </c>
      <c r="B36" s="195" t="s">
        <v>2474</v>
      </c>
      <c r="C36" s="195" t="s">
        <v>2475</v>
      </c>
      <c r="D36" s="195" t="s">
        <v>20</v>
      </c>
      <c r="E36" s="138">
        <v>88.8</v>
      </c>
      <c r="F36" s="149"/>
    </row>
    <row r="37" spans="1:6" ht="25.5" x14ac:dyDescent="0.2">
      <c r="A37" s="167" t="s">
        <v>2476</v>
      </c>
      <c r="B37" s="195" t="s">
        <v>2477</v>
      </c>
      <c r="C37" s="195" t="s">
        <v>2478</v>
      </c>
      <c r="D37" s="195" t="s">
        <v>31</v>
      </c>
      <c r="E37" s="138">
        <v>88.5</v>
      </c>
      <c r="F37" s="149"/>
    </row>
    <row r="38" spans="1:6" x14ac:dyDescent="0.2">
      <c r="A38" s="167" t="s">
        <v>2479</v>
      </c>
      <c r="B38" s="195" t="s">
        <v>2480</v>
      </c>
      <c r="C38" s="195" t="s">
        <v>2481</v>
      </c>
      <c r="D38" s="195" t="s">
        <v>2482</v>
      </c>
      <c r="E38" s="138">
        <v>85.47</v>
      </c>
      <c r="F38" s="149"/>
    </row>
    <row r="39" spans="1:6" ht="38.25" x14ac:dyDescent="0.2">
      <c r="A39" s="167" t="s">
        <v>2483</v>
      </c>
      <c r="B39" s="195" t="s">
        <v>2484</v>
      </c>
      <c r="C39" s="195" t="s">
        <v>2485</v>
      </c>
      <c r="D39" s="195" t="s">
        <v>36</v>
      </c>
      <c r="E39" s="138">
        <v>83.87</v>
      </c>
      <c r="F39" s="149"/>
    </row>
    <row r="40" spans="1:6" ht="25.5" x14ac:dyDescent="0.2">
      <c r="A40" s="167" t="s">
        <v>2486</v>
      </c>
      <c r="B40" s="195" t="s">
        <v>2487</v>
      </c>
      <c r="C40" s="195" t="s">
        <v>2488</v>
      </c>
      <c r="D40" s="195" t="s">
        <v>225</v>
      </c>
      <c r="E40" s="138">
        <v>82.93</v>
      </c>
      <c r="F40" s="149"/>
    </row>
    <row r="41" spans="1:6" ht="25.5" x14ac:dyDescent="0.2">
      <c r="A41" s="167" t="s">
        <v>2489</v>
      </c>
      <c r="B41" s="195" t="s">
        <v>285</v>
      </c>
      <c r="C41" s="195" t="s">
        <v>286</v>
      </c>
      <c r="D41" s="195" t="s">
        <v>239</v>
      </c>
      <c r="E41" s="138">
        <v>82.86</v>
      </c>
      <c r="F41" s="149"/>
    </row>
    <row r="42" spans="1:6" ht="51" x14ac:dyDescent="0.2">
      <c r="A42" s="167" t="s">
        <v>2490</v>
      </c>
      <c r="B42" s="195" t="s">
        <v>2491</v>
      </c>
      <c r="C42" s="195" t="s">
        <v>2492</v>
      </c>
      <c r="D42" s="195" t="s">
        <v>225</v>
      </c>
      <c r="E42" s="138">
        <v>82.33</v>
      </c>
      <c r="F42" s="149"/>
    </row>
    <row r="43" spans="1:6" x14ac:dyDescent="0.2">
      <c r="A43" s="167" t="s">
        <v>2493</v>
      </c>
      <c r="B43" s="195" t="s">
        <v>2494</v>
      </c>
      <c r="C43" s="195" t="s">
        <v>249</v>
      </c>
      <c r="D43" s="195" t="s">
        <v>31</v>
      </c>
      <c r="E43" s="138">
        <v>81.87</v>
      </c>
      <c r="F43" s="149"/>
    </row>
    <row r="44" spans="1:6" ht="25.5" x14ac:dyDescent="0.2">
      <c r="A44" s="167" t="s">
        <v>2495</v>
      </c>
      <c r="B44" s="195" t="s">
        <v>2496</v>
      </c>
      <c r="C44" s="195" t="s">
        <v>2497</v>
      </c>
      <c r="D44" s="195" t="s">
        <v>1088</v>
      </c>
      <c r="E44" s="138">
        <v>81.33</v>
      </c>
      <c r="F44" s="149"/>
    </row>
    <row r="45" spans="1:6" ht="25.5" x14ac:dyDescent="0.2">
      <c r="A45" s="167" t="s">
        <v>2498</v>
      </c>
      <c r="B45" s="195" t="s">
        <v>2499</v>
      </c>
      <c r="C45" s="195" t="s">
        <v>2500</v>
      </c>
      <c r="D45" s="195" t="s">
        <v>20</v>
      </c>
      <c r="E45" s="138">
        <v>79.13</v>
      </c>
      <c r="F45" s="149"/>
    </row>
    <row r="46" spans="1:6" ht="51" x14ac:dyDescent="0.2">
      <c r="A46" s="167" t="s">
        <v>2501</v>
      </c>
      <c r="B46" s="195" t="s">
        <v>2502</v>
      </c>
      <c r="C46" s="195" t="s">
        <v>2503</v>
      </c>
      <c r="D46" s="195" t="s">
        <v>22</v>
      </c>
      <c r="E46" s="138">
        <v>76.73</v>
      </c>
      <c r="F46" s="149"/>
    </row>
    <row r="47" spans="1:6" ht="25.5" x14ac:dyDescent="0.2">
      <c r="A47" s="167" t="s">
        <v>2504</v>
      </c>
      <c r="B47" s="195" t="s">
        <v>2505</v>
      </c>
      <c r="C47" s="195" t="s">
        <v>2506</v>
      </c>
      <c r="D47" s="195" t="s">
        <v>2507</v>
      </c>
      <c r="E47" s="138">
        <v>75.069999999999993</v>
      </c>
      <c r="F47" s="149"/>
    </row>
    <row r="48" spans="1:6" ht="25.5" x14ac:dyDescent="0.2">
      <c r="A48" s="167" t="s">
        <v>2508</v>
      </c>
      <c r="B48" s="195" t="s">
        <v>2509</v>
      </c>
      <c r="C48" s="195" t="s">
        <v>2510</v>
      </c>
      <c r="D48" s="195" t="s">
        <v>20</v>
      </c>
      <c r="E48" s="138">
        <v>74.209999999999994</v>
      </c>
      <c r="F48" s="149"/>
    </row>
    <row r="49" spans="1:6" ht="51" x14ac:dyDescent="0.2">
      <c r="A49" s="167" t="s">
        <v>2511</v>
      </c>
      <c r="B49" s="195" t="s">
        <v>2512</v>
      </c>
      <c r="C49" s="195" t="s">
        <v>2513</v>
      </c>
      <c r="D49" s="195" t="s">
        <v>22</v>
      </c>
      <c r="E49" s="138">
        <v>73.31</v>
      </c>
      <c r="F49" s="149"/>
    </row>
    <row r="50" spans="1:6" ht="38.25" x14ac:dyDescent="0.2">
      <c r="A50" s="167" t="s">
        <v>2514</v>
      </c>
      <c r="B50" s="195" t="s">
        <v>2515</v>
      </c>
      <c r="C50" s="195" t="s">
        <v>283</v>
      </c>
      <c r="D50" s="195" t="s">
        <v>34</v>
      </c>
      <c r="E50" s="138">
        <v>71</v>
      </c>
      <c r="F50" s="149"/>
    </row>
    <row r="51" spans="1:6" ht="63.75" x14ac:dyDescent="0.2">
      <c r="A51" s="167" t="s">
        <v>2516</v>
      </c>
      <c r="B51" s="195" t="s">
        <v>2517</v>
      </c>
      <c r="C51" s="195" t="s">
        <v>2518</v>
      </c>
      <c r="D51" s="195" t="s">
        <v>22</v>
      </c>
      <c r="E51" s="138">
        <v>51.8</v>
      </c>
      <c r="F51" s="149" t="s">
        <v>2519</v>
      </c>
    </row>
    <row r="52" spans="1:6" ht="25.5" x14ac:dyDescent="0.2">
      <c r="A52" s="167" t="s">
        <v>2520</v>
      </c>
      <c r="B52" s="195" t="s">
        <v>2521</v>
      </c>
      <c r="C52" s="195" t="s">
        <v>2522</v>
      </c>
      <c r="D52" s="195" t="s">
        <v>257</v>
      </c>
      <c r="E52" s="138">
        <v>49.27</v>
      </c>
      <c r="F52" s="149" t="s">
        <v>2519</v>
      </c>
    </row>
    <row r="53" spans="1:6" ht="51" x14ac:dyDescent="0.2">
      <c r="A53" s="179" t="s">
        <v>2523</v>
      </c>
      <c r="B53" s="197" t="s">
        <v>2524</v>
      </c>
      <c r="C53" s="197" t="s">
        <v>2525</v>
      </c>
      <c r="D53" s="197" t="s">
        <v>31</v>
      </c>
      <c r="E53" s="194" t="s">
        <v>75</v>
      </c>
      <c r="F53" s="137" t="s">
        <v>57</v>
      </c>
    </row>
    <row r="54" spans="1:6" ht="38.25" x14ac:dyDescent="0.2">
      <c r="A54" s="179" t="s">
        <v>2526</v>
      </c>
      <c r="B54" s="197" t="s">
        <v>2527</v>
      </c>
      <c r="C54" s="197" t="s">
        <v>281</v>
      </c>
      <c r="D54" s="197" t="s">
        <v>86</v>
      </c>
      <c r="E54" s="194" t="s">
        <v>75</v>
      </c>
      <c r="F54" s="137" t="s">
        <v>57</v>
      </c>
    </row>
    <row r="55" spans="1:6" ht="38.25" x14ac:dyDescent="0.2">
      <c r="A55" s="179" t="s">
        <v>2528</v>
      </c>
      <c r="B55" s="197" t="s">
        <v>2529</v>
      </c>
      <c r="C55" s="197" t="s">
        <v>2530</v>
      </c>
      <c r="D55" s="197" t="s">
        <v>2507</v>
      </c>
      <c r="E55" s="194" t="s">
        <v>75</v>
      </c>
      <c r="F55" s="137" t="s">
        <v>57</v>
      </c>
    </row>
    <row r="56" spans="1:6" ht="25.5" x14ac:dyDescent="0.2">
      <c r="A56" s="179" t="s">
        <v>2531</v>
      </c>
      <c r="B56" s="197" t="s">
        <v>2532</v>
      </c>
      <c r="C56" s="197" t="s">
        <v>2533</v>
      </c>
      <c r="D56" s="197" t="s">
        <v>31</v>
      </c>
      <c r="E56" s="194" t="s">
        <v>75</v>
      </c>
      <c r="F56" s="137" t="s">
        <v>57</v>
      </c>
    </row>
    <row r="57" spans="1:6" x14ac:dyDescent="0.2">
      <c r="A57" s="13" t="s">
        <v>57</v>
      </c>
      <c r="B57" s="14" t="s">
        <v>328</v>
      </c>
      <c r="C57" s="14"/>
      <c r="D57" s="14"/>
      <c r="E57" s="102"/>
      <c r="F57" s="15"/>
    </row>
    <row r="58" spans="1:6" x14ac:dyDescent="0.2">
      <c r="A58" s="13" t="s">
        <v>58</v>
      </c>
      <c r="B58" s="14" t="s">
        <v>329</v>
      </c>
      <c r="C58" s="14"/>
      <c r="D58" s="14"/>
      <c r="E58" s="102"/>
      <c r="F58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7" s="22" customFormat="1" ht="18" x14ac:dyDescent="0.25">
      <c r="A1" s="207" t="s">
        <v>2969</v>
      </c>
      <c r="B1" s="208"/>
      <c r="C1" s="208"/>
      <c r="D1" s="208"/>
      <c r="E1" s="209"/>
      <c r="F1" s="210"/>
      <c r="G1" s="202"/>
    </row>
    <row r="2" spans="1:7" ht="25.15" customHeight="1" x14ac:dyDescent="0.25">
      <c r="A2" s="157" t="s">
        <v>2535</v>
      </c>
      <c r="B2" s="211"/>
      <c r="C2" s="211"/>
      <c r="D2" s="212"/>
      <c r="E2" s="213"/>
      <c r="F2" s="214"/>
      <c r="G2" s="202"/>
    </row>
    <row r="3" spans="1:7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202"/>
    </row>
    <row r="4" spans="1:7" ht="38.25" x14ac:dyDescent="0.2">
      <c r="A4" s="167" t="s">
        <v>2536</v>
      </c>
      <c r="B4" s="205" t="s">
        <v>2537</v>
      </c>
      <c r="C4" s="205" t="s">
        <v>2538</v>
      </c>
      <c r="D4" s="205" t="s">
        <v>50</v>
      </c>
      <c r="E4" s="85">
        <v>94.55</v>
      </c>
      <c r="F4" s="149"/>
      <c r="G4" s="203"/>
    </row>
    <row r="5" spans="1:7" ht="25.5" x14ac:dyDescent="0.2">
      <c r="A5" s="167" t="s">
        <v>2539</v>
      </c>
      <c r="B5" s="205" t="s">
        <v>2540</v>
      </c>
      <c r="C5" s="205" t="s">
        <v>2541</v>
      </c>
      <c r="D5" s="205" t="s">
        <v>295</v>
      </c>
      <c r="E5" s="85">
        <v>93.44</v>
      </c>
      <c r="F5" s="149"/>
      <c r="G5" s="203"/>
    </row>
    <row r="6" spans="1:7" ht="25.5" x14ac:dyDescent="0.2">
      <c r="A6" s="167" t="s">
        <v>2542</v>
      </c>
      <c r="B6" s="205" t="s">
        <v>2543</v>
      </c>
      <c r="C6" s="205" t="s">
        <v>2544</v>
      </c>
      <c r="D6" s="205" t="s">
        <v>21</v>
      </c>
      <c r="E6" s="85">
        <v>93.22</v>
      </c>
      <c r="F6" s="149"/>
      <c r="G6" s="203"/>
    </row>
    <row r="7" spans="1:7" ht="25.5" x14ac:dyDescent="0.25">
      <c r="A7" s="167" t="s">
        <v>2545</v>
      </c>
      <c r="B7" s="205" t="s">
        <v>2546</v>
      </c>
      <c r="C7" s="205" t="s">
        <v>2547</v>
      </c>
      <c r="D7" s="205" t="s">
        <v>7</v>
      </c>
      <c r="E7" s="85">
        <v>93.2</v>
      </c>
      <c r="F7" s="149"/>
      <c r="G7" s="202"/>
    </row>
    <row r="8" spans="1:7" ht="51" x14ac:dyDescent="0.2">
      <c r="A8" s="167" t="s">
        <v>2548</v>
      </c>
      <c r="B8" s="205" t="s">
        <v>2549</v>
      </c>
      <c r="C8" s="205" t="s">
        <v>2550</v>
      </c>
      <c r="D8" s="205" t="s">
        <v>91</v>
      </c>
      <c r="E8" s="85">
        <v>92.37</v>
      </c>
      <c r="F8" s="149"/>
      <c r="G8" s="203"/>
    </row>
    <row r="9" spans="1:7" ht="25.5" x14ac:dyDescent="0.2">
      <c r="A9" s="167" t="s">
        <v>2551</v>
      </c>
      <c r="B9" s="205" t="s">
        <v>2552</v>
      </c>
      <c r="C9" s="205" t="s">
        <v>2553</v>
      </c>
      <c r="D9" s="205" t="s">
        <v>292</v>
      </c>
      <c r="E9" s="85">
        <v>92.35</v>
      </c>
      <c r="F9" s="149"/>
      <c r="G9" s="203"/>
    </row>
    <row r="10" spans="1:7" ht="51" x14ac:dyDescent="0.2">
      <c r="A10" s="167" t="s">
        <v>2554</v>
      </c>
      <c r="B10" s="205" t="s">
        <v>2555</v>
      </c>
      <c r="C10" s="205" t="s">
        <v>2556</v>
      </c>
      <c r="D10" s="205" t="s">
        <v>83</v>
      </c>
      <c r="E10" s="85">
        <v>92.2</v>
      </c>
      <c r="F10" s="149"/>
      <c r="G10" s="203"/>
    </row>
    <row r="11" spans="1:7" ht="25.5" x14ac:dyDescent="0.2">
      <c r="A11" s="167" t="s">
        <v>2557</v>
      </c>
      <c r="B11" s="205" t="s">
        <v>2558</v>
      </c>
      <c r="C11" s="205" t="s">
        <v>300</v>
      </c>
      <c r="D11" s="205" t="s">
        <v>287</v>
      </c>
      <c r="E11" s="85">
        <v>91.68</v>
      </c>
      <c r="F11" s="149"/>
      <c r="G11" s="203"/>
    </row>
    <row r="12" spans="1:7" ht="63.75" x14ac:dyDescent="0.2">
      <c r="A12" s="167" t="s">
        <v>2559</v>
      </c>
      <c r="B12" s="205" t="s">
        <v>2560</v>
      </c>
      <c r="C12" s="205" t="s">
        <v>2561</v>
      </c>
      <c r="D12" s="205" t="s">
        <v>324</v>
      </c>
      <c r="E12" s="85">
        <v>91.5</v>
      </c>
      <c r="F12" s="149"/>
      <c r="G12" s="203"/>
    </row>
    <row r="13" spans="1:7" ht="38.25" x14ac:dyDescent="0.2">
      <c r="A13" s="167" t="s">
        <v>2562</v>
      </c>
      <c r="B13" s="205" t="s">
        <v>2563</v>
      </c>
      <c r="C13" s="205" t="s">
        <v>2564</v>
      </c>
      <c r="D13" s="205" t="s">
        <v>293</v>
      </c>
      <c r="E13" s="85">
        <v>91.5</v>
      </c>
      <c r="F13" s="149"/>
      <c r="G13" s="203"/>
    </row>
    <row r="14" spans="1:7" ht="15" x14ac:dyDescent="0.25">
      <c r="A14" s="86" t="s">
        <v>2565</v>
      </c>
      <c r="B14" s="215" t="s">
        <v>2566</v>
      </c>
      <c r="C14" s="215" t="s">
        <v>2567</v>
      </c>
      <c r="D14" s="215" t="s">
        <v>289</v>
      </c>
      <c r="E14" s="160">
        <v>91.2</v>
      </c>
      <c r="F14" s="105"/>
      <c r="G14" s="202"/>
    </row>
    <row r="15" spans="1:7" ht="38.25" x14ac:dyDescent="0.2">
      <c r="A15" s="167" t="s">
        <v>2568</v>
      </c>
      <c r="B15" s="205" t="s">
        <v>2569</v>
      </c>
      <c r="C15" s="205" t="s">
        <v>2570</v>
      </c>
      <c r="D15" s="205" t="s">
        <v>295</v>
      </c>
      <c r="E15" s="85">
        <v>91.11</v>
      </c>
      <c r="F15" s="149"/>
      <c r="G15" s="203"/>
    </row>
    <row r="16" spans="1:7" ht="38.25" x14ac:dyDescent="0.2">
      <c r="A16" s="167" t="s">
        <v>2571</v>
      </c>
      <c r="B16" s="205" t="s">
        <v>2572</v>
      </c>
      <c r="C16" s="205" t="s">
        <v>2573</v>
      </c>
      <c r="D16" s="205" t="s">
        <v>291</v>
      </c>
      <c r="E16" s="85">
        <v>90.65</v>
      </c>
      <c r="F16" s="149"/>
      <c r="G16" s="203"/>
    </row>
    <row r="17" spans="1:7" ht="63.75" x14ac:dyDescent="0.2">
      <c r="A17" s="167" t="s">
        <v>2574</v>
      </c>
      <c r="B17" s="205" t="s">
        <v>2575</v>
      </c>
      <c r="C17" s="205" t="s">
        <v>2576</v>
      </c>
      <c r="D17" s="205" t="s">
        <v>324</v>
      </c>
      <c r="E17" s="85">
        <v>90.6</v>
      </c>
      <c r="F17" s="149"/>
      <c r="G17" s="203"/>
    </row>
    <row r="18" spans="1:7" ht="51" x14ac:dyDescent="0.2">
      <c r="A18" s="167" t="s">
        <v>2577</v>
      </c>
      <c r="B18" s="205" t="s">
        <v>2578</v>
      </c>
      <c r="C18" s="205" t="s">
        <v>2579</v>
      </c>
      <c r="D18" s="205" t="s">
        <v>291</v>
      </c>
      <c r="E18" s="85">
        <v>90.55</v>
      </c>
      <c r="F18" s="149"/>
      <c r="G18" s="203"/>
    </row>
    <row r="19" spans="1:7" ht="38.25" x14ac:dyDescent="0.2">
      <c r="A19" s="167" t="s">
        <v>2580</v>
      </c>
      <c r="B19" s="205" t="s">
        <v>2581</v>
      </c>
      <c r="C19" s="205" t="s">
        <v>2582</v>
      </c>
      <c r="D19" s="205" t="s">
        <v>296</v>
      </c>
      <c r="E19" s="85">
        <v>90.5</v>
      </c>
      <c r="F19" s="149"/>
      <c r="G19" s="203"/>
    </row>
    <row r="20" spans="1:7" ht="25.5" x14ac:dyDescent="0.2">
      <c r="A20" s="167" t="s">
        <v>2583</v>
      </c>
      <c r="B20" s="205" t="s">
        <v>2584</v>
      </c>
      <c r="C20" s="205" t="s">
        <v>2585</v>
      </c>
      <c r="D20" s="205" t="s">
        <v>287</v>
      </c>
      <c r="E20" s="85">
        <v>90.45</v>
      </c>
      <c r="F20" s="149"/>
      <c r="G20" s="203"/>
    </row>
    <row r="21" spans="1:7" ht="25.5" x14ac:dyDescent="0.2">
      <c r="A21" s="167" t="s">
        <v>2586</v>
      </c>
      <c r="B21" s="205" t="s">
        <v>2587</v>
      </c>
      <c r="C21" s="205" t="s">
        <v>321</v>
      </c>
      <c r="D21" s="205" t="s">
        <v>21</v>
      </c>
      <c r="E21" s="85">
        <v>90.4</v>
      </c>
      <c r="F21" s="149"/>
      <c r="G21" s="203"/>
    </row>
    <row r="22" spans="1:7" ht="51" x14ac:dyDescent="0.2">
      <c r="A22" s="167" t="s">
        <v>2588</v>
      </c>
      <c r="B22" s="205" t="s">
        <v>2589</v>
      </c>
      <c r="C22" s="205" t="s">
        <v>315</v>
      </c>
      <c r="D22" s="205" t="s">
        <v>50</v>
      </c>
      <c r="E22" s="85">
        <v>90.4</v>
      </c>
      <c r="F22" s="149"/>
      <c r="G22" s="203"/>
    </row>
    <row r="23" spans="1:7" ht="25.5" x14ac:dyDescent="0.2">
      <c r="A23" s="167" t="s">
        <v>2590</v>
      </c>
      <c r="B23" s="205" t="s">
        <v>2591</v>
      </c>
      <c r="C23" s="205" t="s">
        <v>2592</v>
      </c>
      <c r="D23" s="205" t="s">
        <v>295</v>
      </c>
      <c r="E23" s="85">
        <v>90.26</v>
      </c>
      <c r="F23" s="149"/>
      <c r="G23" s="203"/>
    </row>
    <row r="24" spans="1:7" ht="25.5" x14ac:dyDescent="0.2">
      <c r="A24" s="167" t="s">
        <v>2593</v>
      </c>
      <c r="B24" s="205" t="s">
        <v>2594</v>
      </c>
      <c r="C24" s="205" t="s">
        <v>2595</v>
      </c>
      <c r="D24" s="205" t="s">
        <v>21</v>
      </c>
      <c r="E24" s="85">
        <v>89.68</v>
      </c>
      <c r="F24" s="201"/>
      <c r="G24" s="203"/>
    </row>
    <row r="25" spans="1:7" ht="38.25" x14ac:dyDescent="0.2">
      <c r="A25" s="167" t="s">
        <v>2596</v>
      </c>
      <c r="B25" s="205" t="s">
        <v>2597</v>
      </c>
      <c r="C25" s="205" t="s">
        <v>2598</v>
      </c>
      <c r="D25" s="205" t="s">
        <v>291</v>
      </c>
      <c r="E25" s="85">
        <v>89.67</v>
      </c>
      <c r="F25" s="201"/>
      <c r="G25" s="203"/>
    </row>
    <row r="26" spans="1:7" ht="38.25" x14ac:dyDescent="0.2">
      <c r="A26" s="167" t="s">
        <v>2599</v>
      </c>
      <c r="B26" s="205" t="s">
        <v>2600</v>
      </c>
      <c r="C26" s="205" t="s">
        <v>2601</v>
      </c>
      <c r="D26" s="205" t="s">
        <v>5</v>
      </c>
      <c r="E26" s="85">
        <v>89.65</v>
      </c>
      <c r="F26" s="201"/>
      <c r="G26" s="203"/>
    </row>
    <row r="27" spans="1:7" ht="38.25" x14ac:dyDescent="0.2">
      <c r="A27" s="167" t="s">
        <v>2602</v>
      </c>
      <c r="B27" s="205" t="s">
        <v>2603</v>
      </c>
      <c r="C27" s="205" t="s">
        <v>327</v>
      </c>
      <c r="D27" s="205" t="s">
        <v>52</v>
      </c>
      <c r="E27" s="85">
        <v>89.63</v>
      </c>
      <c r="F27" s="201"/>
      <c r="G27" s="203"/>
    </row>
    <row r="28" spans="1:7" ht="25.5" x14ac:dyDescent="0.2">
      <c r="A28" s="167" t="s">
        <v>2604</v>
      </c>
      <c r="B28" s="205" t="s">
        <v>2605</v>
      </c>
      <c r="C28" s="205" t="s">
        <v>323</v>
      </c>
      <c r="D28" s="205" t="s">
        <v>150</v>
      </c>
      <c r="E28" s="85">
        <v>89.55</v>
      </c>
      <c r="F28" s="201"/>
      <c r="G28" s="203"/>
    </row>
    <row r="29" spans="1:7" ht="51" x14ac:dyDescent="0.2">
      <c r="A29" s="167" t="s">
        <v>2606</v>
      </c>
      <c r="B29" s="205" t="s">
        <v>2607</v>
      </c>
      <c r="C29" s="205" t="s">
        <v>2608</v>
      </c>
      <c r="D29" s="205" t="s">
        <v>149</v>
      </c>
      <c r="E29" s="85">
        <v>89.5</v>
      </c>
      <c r="F29" s="201"/>
      <c r="G29" s="203"/>
    </row>
    <row r="30" spans="1:7" ht="25.5" x14ac:dyDescent="0.2">
      <c r="A30" s="167" t="s">
        <v>2609</v>
      </c>
      <c r="B30" s="205" t="s">
        <v>2610</v>
      </c>
      <c r="C30" s="205" t="s">
        <v>2611</v>
      </c>
      <c r="D30" s="205" t="s">
        <v>39</v>
      </c>
      <c r="E30" s="85">
        <v>89.45</v>
      </c>
      <c r="F30" s="201"/>
      <c r="G30" s="203"/>
    </row>
    <row r="31" spans="1:7" ht="25.5" x14ac:dyDescent="0.2">
      <c r="A31" s="167" t="s">
        <v>2612</v>
      </c>
      <c r="B31" s="205" t="s">
        <v>2613</v>
      </c>
      <c r="C31" s="205" t="s">
        <v>2614</v>
      </c>
      <c r="D31" s="205" t="s">
        <v>149</v>
      </c>
      <c r="E31" s="85">
        <v>89.4</v>
      </c>
      <c r="F31" s="201"/>
      <c r="G31" s="203"/>
    </row>
    <row r="32" spans="1:7" ht="25.5" x14ac:dyDescent="0.2">
      <c r="A32" s="167" t="s">
        <v>2615</v>
      </c>
      <c r="B32" s="205" t="s">
        <v>2616</v>
      </c>
      <c r="C32" s="205" t="s">
        <v>302</v>
      </c>
      <c r="D32" s="205" t="s">
        <v>32</v>
      </c>
      <c r="E32" s="85">
        <v>89.35</v>
      </c>
      <c r="F32" s="201"/>
      <c r="G32" s="203"/>
    </row>
    <row r="33" spans="1:7" ht="51" x14ac:dyDescent="0.2">
      <c r="A33" s="167" t="s">
        <v>2617</v>
      </c>
      <c r="B33" s="205" t="s">
        <v>2618</v>
      </c>
      <c r="C33" s="205" t="s">
        <v>2619</v>
      </c>
      <c r="D33" s="205" t="s">
        <v>6</v>
      </c>
      <c r="E33" s="85">
        <v>89.35</v>
      </c>
      <c r="F33" s="201"/>
      <c r="G33" s="203"/>
    </row>
    <row r="34" spans="1:7" ht="38.25" x14ac:dyDescent="0.2">
      <c r="A34" s="167" t="s">
        <v>2620</v>
      </c>
      <c r="B34" s="205" t="s">
        <v>2621</v>
      </c>
      <c r="C34" s="205" t="s">
        <v>2622</v>
      </c>
      <c r="D34" s="205" t="s">
        <v>149</v>
      </c>
      <c r="E34" s="85">
        <v>89.32</v>
      </c>
      <c r="F34" s="201"/>
      <c r="G34" s="203"/>
    </row>
    <row r="35" spans="1:7" ht="38.25" x14ac:dyDescent="0.2">
      <c r="A35" s="167" t="s">
        <v>2623</v>
      </c>
      <c r="B35" s="205" t="s">
        <v>2624</v>
      </c>
      <c r="C35" s="205" t="s">
        <v>2625</v>
      </c>
      <c r="D35" s="205" t="s">
        <v>40</v>
      </c>
      <c r="E35" s="85">
        <v>89.25</v>
      </c>
      <c r="F35" s="201"/>
      <c r="G35" s="203"/>
    </row>
    <row r="36" spans="1:7" ht="51" x14ac:dyDescent="0.2">
      <c r="A36" s="167" t="s">
        <v>2626</v>
      </c>
      <c r="B36" s="205" t="s">
        <v>2627</v>
      </c>
      <c r="C36" s="205" t="s">
        <v>2628</v>
      </c>
      <c r="D36" s="205" t="s">
        <v>35</v>
      </c>
      <c r="E36" s="85">
        <v>89.17</v>
      </c>
      <c r="F36" s="201"/>
      <c r="G36" s="203"/>
    </row>
    <row r="37" spans="1:7" ht="25.5" x14ac:dyDescent="0.2">
      <c r="A37" s="167" t="s">
        <v>2629</v>
      </c>
      <c r="B37" s="205" t="s">
        <v>2630</v>
      </c>
      <c r="C37" s="205" t="s">
        <v>2631</v>
      </c>
      <c r="D37" s="205" t="s">
        <v>39</v>
      </c>
      <c r="E37" s="85">
        <v>89.16</v>
      </c>
      <c r="F37" s="201"/>
      <c r="G37" s="203"/>
    </row>
    <row r="38" spans="1:7" ht="38.25" x14ac:dyDescent="0.2">
      <c r="A38" s="167" t="s">
        <v>2632</v>
      </c>
      <c r="B38" s="205" t="s">
        <v>2633</v>
      </c>
      <c r="C38" s="205" t="s">
        <v>314</v>
      </c>
      <c r="D38" s="205" t="s">
        <v>50</v>
      </c>
      <c r="E38" s="85">
        <v>89.15</v>
      </c>
      <c r="F38" s="201"/>
      <c r="G38" s="203"/>
    </row>
    <row r="39" spans="1:7" ht="25.5" x14ac:dyDescent="0.2">
      <c r="A39" s="167" t="s">
        <v>2634</v>
      </c>
      <c r="B39" s="205" t="s">
        <v>2635</v>
      </c>
      <c r="C39" s="205" t="s">
        <v>2636</v>
      </c>
      <c r="D39" s="205" t="s">
        <v>298</v>
      </c>
      <c r="E39" s="85">
        <v>89.15</v>
      </c>
      <c r="F39" s="201"/>
      <c r="G39" s="203"/>
    </row>
    <row r="40" spans="1:7" ht="25.5" x14ac:dyDescent="0.2">
      <c r="A40" s="167" t="s">
        <v>2637</v>
      </c>
      <c r="B40" s="205" t="s">
        <v>2638</v>
      </c>
      <c r="C40" s="205" t="s">
        <v>2639</v>
      </c>
      <c r="D40" s="205" t="s">
        <v>294</v>
      </c>
      <c r="E40" s="85">
        <v>88.95</v>
      </c>
      <c r="F40" s="201"/>
      <c r="G40" s="203"/>
    </row>
    <row r="41" spans="1:7" ht="25.5" x14ac:dyDescent="0.2">
      <c r="A41" s="167" t="s">
        <v>2640</v>
      </c>
      <c r="B41" s="205" t="s">
        <v>2641</v>
      </c>
      <c r="C41" s="205" t="s">
        <v>303</v>
      </c>
      <c r="D41" s="205" t="s">
        <v>9</v>
      </c>
      <c r="E41" s="85">
        <v>88.95</v>
      </c>
      <c r="F41" s="201"/>
      <c r="G41" s="203"/>
    </row>
    <row r="42" spans="1:7" ht="25.5" x14ac:dyDescent="0.2">
      <c r="A42" s="167" t="s">
        <v>2642</v>
      </c>
      <c r="B42" s="205" t="s">
        <v>2643</v>
      </c>
      <c r="C42" s="205" t="s">
        <v>2644</v>
      </c>
      <c r="D42" s="205" t="s">
        <v>4</v>
      </c>
      <c r="E42" s="85">
        <v>88.94</v>
      </c>
      <c r="F42" s="201"/>
      <c r="G42" s="203"/>
    </row>
    <row r="43" spans="1:7" ht="51" x14ac:dyDescent="0.2">
      <c r="A43" s="167" t="s">
        <v>2645</v>
      </c>
      <c r="B43" s="205" t="s">
        <v>2646</v>
      </c>
      <c r="C43" s="205" t="s">
        <v>2647</v>
      </c>
      <c r="D43" s="205" t="s">
        <v>7</v>
      </c>
      <c r="E43" s="85">
        <v>88.65</v>
      </c>
      <c r="F43" s="201"/>
      <c r="G43" s="203"/>
    </row>
    <row r="44" spans="1:7" ht="25.5" x14ac:dyDescent="0.2">
      <c r="A44" s="167" t="s">
        <v>2648</v>
      </c>
      <c r="B44" s="205" t="s">
        <v>2649</v>
      </c>
      <c r="C44" s="205" t="s">
        <v>2650</v>
      </c>
      <c r="D44" s="205" t="s">
        <v>9</v>
      </c>
      <c r="E44" s="85">
        <v>88.63</v>
      </c>
      <c r="F44" s="201"/>
      <c r="G44" s="203"/>
    </row>
    <row r="45" spans="1:7" ht="38.25" x14ac:dyDescent="0.2">
      <c r="A45" s="167" t="s">
        <v>2651</v>
      </c>
      <c r="B45" s="205" t="s">
        <v>2652</v>
      </c>
      <c r="C45" s="205" t="s">
        <v>313</v>
      </c>
      <c r="D45" s="205" t="s">
        <v>241</v>
      </c>
      <c r="E45" s="85">
        <v>88.5</v>
      </c>
      <c r="F45" s="201"/>
      <c r="G45" s="203"/>
    </row>
    <row r="46" spans="1:7" ht="38.25" x14ac:dyDescent="0.2">
      <c r="A46" s="167" t="s">
        <v>2653</v>
      </c>
      <c r="B46" s="205" t="s">
        <v>2654</v>
      </c>
      <c r="C46" s="205" t="s">
        <v>319</v>
      </c>
      <c r="D46" s="205" t="s">
        <v>7</v>
      </c>
      <c r="E46" s="85">
        <v>88.35</v>
      </c>
      <c r="F46" s="201"/>
      <c r="G46" s="203"/>
    </row>
    <row r="47" spans="1:7" ht="51" x14ac:dyDescent="0.2">
      <c r="A47" s="167" t="s">
        <v>2655</v>
      </c>
      <c r="B47" s="205" t="s">
        <v>2656</v>
      </c>
      <c r="C47" s="205" t="s">
        <v>326</v>
      </c>
      <c r="D47" s="205" t="s">
        <v>293</v>
      </c>
      <c r="E47" s="85">
        <v>88.26</v>
      </c>
      <c r="F47" s="201"/>
      <c r="G47" s="203"/>
    </row>
    <row r="48" spans="1:7" ht="25.5" x14ac:dyDescent="0.2">
      <c r="A48" s="167" t="s">
        <v>2657</v>
      </c>
      <c r="B48" s="205" t="s">
        <v>2658</v>
      </c>
      <c r="C48" s="205" t="s">
        <v>8</v>
      </c>
      <c r="D48" s="205" t="s">
        <v>9</v>
      </c>
      <c r="E48" s="85">
        <v>88.25</v>
      </c>
      <c r="F48" s="201"/>
      <c r="G48" s="203"/>
    </row>
    <row r="49" spans="1:7" ht="25.5" x14ac:dyDescent="0.2">
      <c r="A49" s="167" t="s">
        <v>2659</v>
      </c>
      <c r="B49" s="205" t="s">
        <v>2660</v>
      </c>
      <c r="C49" s="205" t="s">
        <v>2661</v>
      </c>
      <c r="D49" s="205" t="s">
        <v>287</v>
      </c>
      <c r="E49" s="85">
        <v>88.16</v>
      </c>
      <c r="F49" s="201"/>
      <c r="G49" s="203"/>
    </row>
    <row r="50" spans="1:7" ht="38.25" x14ac:dyDescent="0.2">
      <c r="A50" s="167" t="s">
        <v>2662</v>
      </c>
      <c r="B50" s="205" t="s">
        <v>2663</v>
      </c>
      <c r="C50" s="205" t="s">
        <v>2664</v>
      </c>
      <c r="D50" s="205" t="s">
        <v>9</v>
      </c>
      <c r="E50" s="85">
        <v>88.06</v>
      </c>
      <c r="F50" s="201"/>
      <c r="G50" s="203"/>
    </row>
    <row r="51" spans="1:7" ht="25.5" x14ac:dyDescent="0.2">
      <c r="A51" s="167" t="s">
        <v>2665</v>
      </c>
      <c r="B51" s="205" t="s">
        <v>2666</v>
      </c>
      <c r="C51" s="205" t="s">
        <v>2667</v>
      </c>
      <c r="D51" s="205" t="s">
        <v>294</v>
      </c>
      <c r="E51" s="85">
        <v>88.05</v>
      </c>
      <c r="F51" s="201"/>
      <c r="G51" s="203"/>
    </row>
    <row r="52" spans="1:7" ht="51" x14ac:dyDescent="0.2">
      <c r="A52" s="167" t="s">
        <v>2668</v>
      </c>
      <c r="B52" s="205" t="s">
        <v>2669</v>
      </c>
      <c r="C52" s="205" t="s">
        <v>2670</v>
      </c>
      <c r="D52" s="205" t="s">
        <v>292</v>
      </c>
      <c r="E52" s="85">
        <v>88</v>
      </c>
      <c r="F52" s="201"/>
      <c r="G52" s="203"/>
    </row>
    <row r="53" spans="1:7" ht="25.5" x14ac:dyDescent="0.25">
      <c r="A53" s="167" t="s">
        <v>2671</v>
      </c>
      <c r="B53" s="205" t="s">
        <v>2672</v>
      </c>
      <c r="C53" s="205" t="s">
        <v>2673</v>
      </c>
      <c r="D53" s="205" t="s">
        <v>295</v>
      </c>
      <c r="E53" s="85">
        <v>87.83</v>
      </c>
      <c r="F53" s="201"/>
      <c r="G53" s="202"/>
    </row>
    <row r="54" spans="1:7" ht="25.5" x14ac:dyDescent="0.2">
      <c r="A54" s="167" t="s">
        <v>2674</v>
      </c>
      <c r="B54" s="205" t="s">
        <v>2675</v>
      </c>
      <c r="C54" s="205" t="s">
        <v>312</v>
      </c>
      <c r="D54" s="205" t="s">
        <v>35</v>
      </c>
      <c r="E54" s="85">
        <v>87.63</v>
      </c>
      <c r="F54" s="201"/>
      <c r="G54" s="203"/>
    </row>
    <row r="55" spans="1:7" ht="38.25" x14ac:dyDescent="0.2">
      <c r="A55" s="167" t="s">
        <v>2676</v>
      </c>
      <c r="B55" s="205" t="s">
        <v>2677</v>
      </c>
      <c r="C55" s="205" t="s">
        <v>2678</v>
      </c>
      <c r="D55" s="205" t="s">
        <v>149</v>
      </c>
      <c r="E55" s="85">
        <v>87.5</v>
      </c>
      <c r="F55" s="201"/>
      <c r="G55" s="203"/>
    </row>
    <row r="56" spans="1:7" ht="25.5" x14ac:dyDescent="0.2">
      <c r="A56" s="167" t="s">
        <v>2679</v>
      </c>
      <c r="B56" s="205" t="s">
        <v>2680</v>
      </c>
      <c r="C56" s="205" t="s">
        <v>2681</v>
      </c>
      <c r="D56" s="205" t="s">
        <v>288</v>
      </c>
      <c r="E56" s="85">
        <v>87.44</v>
      </c>
      <c r="F56" s="201"/>
      <c r="G56" s="203"/>
    </row>
    <row r="57" spans="1:7" ht="38.25" x14ac:dyDescent="0.2">
      <c r="A57" s="167" t="s">
        <v>2682</v>
      </c>
      <c r="B57" s="205" t="s">
        <v>2683</v>
      </c>
      <c r="C57" s="205" t="s">
        <v>2684</v>
      </c>
      <c r="D57" s="205" t="s">
        <v>287</v>
      </c>
      <c r="E57" s="85">
        <v>87.35</v>
      </c>
      <c r="F57" s="201"/>
      <c r="G57" s="203"/>
    </row>
    <row r="58" spans="1:7" ht="76.5" x14ac:dyDescent="0.2">
      <c r="A58" s="167" t="s">
        <v>2685</v>
      </c>
      <c r="B58" s="205" t="s">
        <v>2686</v>
      </c>
      <c r="C58" s="205" t="s">
        <v>2687</v>
      </c>
      <c r="D58" s="205" t="s">
        <v>324</v>
      </c>
      <c r="E58" s="85">
        <v>87.25</v>
      </c>
      <c r="F58" s="201"/>
      <c r="G58" s="203"/>
    </row>
    <row r="59" spans="1:7" x14ac:dyDescent="0.2">
      <c r="A59" s="167" t="s">
        <v>2688</v>
      </c>
      <c r="B59" s="205" t="s">
        <v>2689</v>
      </c>
      <c r="C59" s="205" t="s">
        <v>2690</v>
      </c>
      <c r="D59" s="205" t="s">
        <v>298</v>
      </c>
      <c r="E59" s="85">
        <v>87.15</v>
      </c>
      <c r="F59" s="201"/>
      <c r="G59" s="203"/>
    </row>
    <row r="60" spans="1:7" ht="25.5" x14ac:dyDescent="0.2">
      <c r="A60" s="167" t="s">
        <v>2691</v>
      </c>
      <c r="B60" s="205" t="s">
        <v>2692</v>
      </c>
      <c r="C60" s="205" t="s">
        <v>2693</v>
      </c>
      <c r="D60" s="205" t="s">
        <v>301</v>
      </c>
      <c r="E60" s="85">
        <v>86.95</v>
      </c>
      <c r="F60" s="201"/>
      <c r="G60" s="203"/>
    </row>
    <row r="61" spans="1:7" ht="25.5" x14ac:dyDescent="0.2">
      <c r="A61" s="167" t="s">
        <v>2694</v>
      </c>
      <c r="B61" s="205" t="s">
        <v>2695</v>
      </c>
      <c r="C61" s="205" t="s">
        <v>2696</v>
      </c>
      <c r="D61" s="205" t="s">
        <v>293</v>
      </c>
      <c r="E61" s="85">
        <v>86.89</v>
      </c>
      <c r="F61" s="201"/>
      <c r="G61" s="203"/>
    </row>
    <row r="62" spans="1:7" ht="38.25" x14ac:dyDescent="0.2">
      <c r="A62" s="167" t="s">
        <v>2697</v>
      </c>
      <c r="B62" s="205" t="s">
        <v>2698</v>
      </c>
      <c r="C62" s="205" t="s">
        <v>2699</v>
      </c>
      <c r="D62" s="205" t="s">
        <v>287</v>
      </c>
      <c r="E62" s="85">
        <v>86.75</v>
      </c>
      <c r="F62" s="201"/>
      <c r="G62" s="203"/>
    </row>
    <row r="63" spans="1:7" ht="51" x14ac:dyDescent="0.2">
      <c r="A63" s="167" t="s">
        <v>2700</v>
      </c>
      <c r="B63" s="205" t="s">
        <v>2701</v>
      </c>
      <c r="C63" s="205" t="s">
        <v>2702</v>
      </c>
      <c r="D63" s="205" t="s">
        <v>324</v>
      </c>
      <c r="E63" s="85">
        <v>86.5</v>
      </c>
      <c r="F63" s="201"/>
      <c r="G63" s="203"/>
    </row>
    <row r="64" spans="1:7" ht="25.5" x14ac:dyDescent="0.2">
      <c r="A64" s="167" t="s">
        <v>2703</v>
      </c>
      <c r="B64" s="205" t="s">
        <v>2704</v>
      </c>
      <c r="C64" s="205" t="s">
        <v>2705</v>
      </c>
      <c r="D64" s="205" t="s">
        <v>0</v>
      </c>
      <c r="E64" s="85">
        <v>86.5</v>
      </c>
      <c r="F64" s="201"/>
      <c r="G64" s="203"/>
    </row>
    <row r="65" spans="1:7" ht="51" x14ac:dyDescent="0.2">
      <c r="A65" s="167" t="s">
        <v>2706</v>
      </c>
      <c r="B65" s="205" t="s">
        <v>2707</v>
      </c>
      <c r="C65" s="205" t="s">
        <v>2708</v>
      </c>
      <c r="D65" s="205" t="s">
        <v>324</v>
      </c>
      <c r="E65" s="85">
        <v>86.4</v>
      </c>
      <c r="F65" s="201"/>
      <c r="G65" s="203"/>
    </row>
    <row r="66" spans="1:7" ht="38.25" x14ac:dyDescent="0.2">
      <c r="A66" s="167" t="s">
        <v>2709</v>
      </c>
      <c r="B66" s="205" t="s">
        <v>2710</v>
      </c>
      <c r="C66" s="205" t="s">
        <v>2711</v>
      </c>
      <c r="D66" s="205" t="s">
        <v>50</v>
      </c>
      <c r="E66" s="85">
        <v>86.4</v>
      </c>
      <c r="F66" s="201"/>
      <c r="G66" s="203"/>
    </row>
    <row r="67" spans="1:7" ht="25.5" x14ac:dyDescent="0.2">
      <c r="A67" s="167" t="s">
        <v>2712</v>
      </c>
      <c r="B67" s="205" t="s">
        <v>2713</v>
      </c>
      <c r="C67" s="205" t="s">
        <v>176</v>
      </c>
      <c r="D67" s="205" t="s">
        <v>165</v>
      </c>
      <c r="E67" s="85">
        <v>86.3</v>
      </c>
      <c r="F67" s="201"/>
      <c r="G67" s="203"/>
    </row>
    <row r="68" spans="1:7" ht="25.5" x14ac:dyDescent="0.2">
      <c r="A68" s="167" t="s">
        <v>2714</v>
      </c>
      <c r="B68" s="205" t="s">
        <v>2715</v>
      </c>
      <c r="C68" s="205" t="s">
        <v>2716</v>
      </c>
      <c r="D68" s="205" t="s">
        <v>287</v>
      </c>
      <c r="E68" s="85">
        <v>85.6</v>
      </c>
      <c r="F68" s="201"/>
      <c r="G68" s="203"/>
    </row>
    <row r="69" spans="1:7" ht="25.5" x14ac:dyDescent="0.2">
      <c r="A69" s="167" t="s">
        <v>2717</v>
      </c>
      <c r="B69" s="205" t="s">
        <v>2718</v>
      </c>
      <c r="C69" s="205" t="s">
        <v>2719</v>
      </c>
      <c r="D69" s="205" t="s">
        <v>40</v>
      </c>
      <c r="E69" s="85">
        <v>85.55</v>
      </c>
      <c r="F69" s="201"/>
      <c r="G69" s="203"/>
    </row>
    <row r="70" spans="1:7" ht="38.25" x14ac:dyDescent="0.2">
      <c r="A70" s="167" t="s">
        <v>2720</v>
      </c>
      <c r="B70" s="205" t="s">
        <v>2721</v>
      </c>
      <c r="C70" s="205" t="s">
        <v>2722</v>
      </c>
      <c r="D70" s="205" t="s">
        <v>231</v>
      </c>
      <c r="E70" s="85">
        <v>85.41</v>
      </c>
      <c r="F70" s="201"/>
      <c r="G70" s="203"/>
    </row>
    <row r="71" spans="1:7" ht="25.5" x14ac:dyDescent="0.2">
      <c r="A71" s="167" t="s">
        <v>2723</v>
      </c>
      <c r="B71" s="205" t="s">
        <v>2724</v>
      </c>
      <c r="C71" s="205" t="s">
        <v>2725</v>
      </c>
      <c r="D71" s="205" t="s">
        <v>21</v>
      </c>
      <c r="E71" s="85">
        <v>85.15</v>
      </c>
      <c r="F71" s="201"/>
      <c r="G71" s="203"/>
    </row>
    <row r="72" spans="1:7" ht="51" x14ac:dyDescent="0.2">
      <c r="A72" s="167" t="s">
        <v>2726</v>
      </c>
      <c r="B72" s="205" t="s">
        <v>2727</v>
      </c>
      <c r="C72" s="205" t="s">
        <v>2728</v>
      </c>
      <c r="D72" s="205" t="s">
        <v>50</v>
      </c>
      <c r="E72" s="85">
        <v>85.15</v>
      </c>
      <c r="F72" s="201"/>
      <c r="G72" s="203"/>
    </row>
    <row r="73" spans="1:7" ht="25.5" x14ac:dyDescent="0.2">
      <c r="A73" s="167" t="s">
        <v>2729</v>
      </c>
      <c r="B73" s="205" t="s">
        <v>2730</v>
      </c>
      <c r="C73" s="205" t="s">
        <v>2731</v>
      </c>
      <c r="D73" s="205" t="s">
        <v>21</v>
      </c>
      <c r="E73" s="85">
        <v>85.06</v>
      </c>
      <c r="F73" s="201"/>
      <c r="G73" s="203"/>
    </row>
    <row r="74" spans="1:7" ht="38.25" x14ac:dyDescent="0.2">
      <c r="A74" s="167" t="s">
        <v>2732</v>
      </c>
      <c r="B74" s="205" t="s">
        <v>2733</v>
      </c>
      <c r="C74" s="205" t="s">
        <v>309</v>
      </c>
      <c r="D74" s="205" t="s">
        <v>301</v>
      </c>
      <c r="E74" s="85">
        <v>84.8</v>
      </c>
      <c r="F74" s="201"/>
      <c r="G74" s="203"/>
    </row>
    <row r="75" spans="1:7" ht="25.5" x14ac:dyDescent="0.2">
      <c r="A75" s="167" t="s">
        <v>2734</v>
      </c>
      <c r="B75" s="205" t="s">
        <v>2735</v>
      </c>
      <c r="C75" s="205" t="s">
        <v>2736</v>
      </c>
      <c r="D75" s="205" t="s">
        <v>21</v>
      </c>
      <c r="E75" s="85">
        <v>84.78</v>
      </c>
      <c r="F75" s="201"/>
      <c r="G75" s="203"/>
    </row>
    <row r="76" spans="1:7" ht="25.5" x14ac:dyDescent="0.2">
      <c r="A76" s="167" t="s">
        <v>2737</v>
      </c>
      <c r="B76" s="205" t="s">
        <v>2738</v>
      </c>
      <c r="C76" s="205" t="s">
        <v>2739</v>
      </c>
      <c r="D76" s="205" t="s">
        <v>298</v>
      </c>
      <c r="E76" s="85">
        <v>84.7</v>
      </c>
      <c r="F76" s="201"/>
      <c r="G76" s="203"/>
    </row>
    <row r="77" spans="1:7" ht="38.25" x14ac:dyDescent="0.2">
      <c r="A77" s="167" t="s">
        <v>2740</v>
      </c>
      <c r="B77" s="205" t="s">
        <v>2741</v>
      </c>
      <c r="C77" s="205" t="s">
        <v>2742</v>
      </c>
      <c r="D77" s="205" t="s">
        <v>21</v>
      </c>
      <c r="E77" s="85">
        <v>84.65</v>
      </c>
      <c r="F77" s="201"/>
      <c r="G77" s="203"/>
    </row>
    <row r="78" spans="1:7" ht="25.5" x14ac:dyDescent="0.2">
      <c r="A78" s="167" t="s">
        <v>2743</v>
      </c>
      <c r="B78" s="205" t="s">
        <v>2744</v>
      </c>
      <c r="C78" s="205" t="s">
        <v>318</v>
      </c>
      <c r="D78" s="205" t="s">
        <v>33</v>
      </c>
      <c r="E78" s="85">
        <v>84.65</v>
      </c>
      <c r="F78" s="201"/>
      <c r="G78" s="203"/>
    </row>
    <row r="79" spans="1:7" ht="25.5" x14ac:dyDescent="0.2">
      <c r="A79" s="167" t="s">
        <v>2745</v>
      </c>
      <c r="B79" s="205" t="s">
        <v>2746</v>
      </c>
      <c r="C79" s="205" t="s">
        <v>307</v>
      </c>
      <c r="D79" s="205" t="s">
        <v>287</v>
      </c>
      <c r="E79" s="85">
        <v>84.55</v>
      </c>
      <c r="F79" s="201"/>
      <c r="G79" s="203"/>
    </row>
    <row r="80" spans="1:7" ht="38.25" x14ac:dyDescent="0.2">
      <c r="A80" s="167" t="s">
        <v>2747</v>
      </c>
      <c r="B80" s="205" t="s">
        <v>2748</v>
      </c>
      <c r="C80" s="205" t="s">
        <v>2749</v>
      </c>
      <c r="D80" s="205" t="s">
        <v>288</v>
      </c>
      <c r="E80" s="85">
        <v>84.41</v>
      </c>
      <c r="F80" s="201"/>
      <c r="G80" s="203"/>
    </row>
    <row r="81" spans="1:7" ht="25.5" x14ac:dyDescent="0.2">
      <c r="A81" s="167" t="s">
        <v>2750</v>
      </c>
      <c r="B81" s="205" t="s">
        <v>2751</v>
      </c>
      <c r="C81" s="205" t="s">
        <v>2752</v>
      </c>
      <c r="D81" s="205" t="s">
        <v>301</v>
      </c>
      <c r="E81" s="85">
        <v>84.21</v>
      </c>
      <c r="F81" s="201"/>
      <c r="G81" s="203"/>
    </row>
    <row r="82" spans="1:7" ht="38.25" x14ac:dyDescent="0.2">
      <c r="A82" s="167" t="s">
        <v>2753</v>
      </c>
      <c r="B82" s="205" t="s">
        <v>2754</v>
      </c>
      <c r="C82" s="205" t="s">
        <v>2755</v>
      </c>
      <c r="D82" s="205" t="s">
        <v>292</v>
      </c>
      <c r="E82" s="85">
        <v>84</v>
      </c>
      <c r="F82" s="201"/>
      <c r="G82" s="203"/>
    </row>
    <row r="83" spans="1:7" ht="51" x14ac:dyDescent="0.2">
      <c r="A83" s="167" t="s">
        <v>2756</v>
      </c>
      <c r="B83" s="205" t="s">
        <v>2757</v>
      </c>
      <c r="C83" s="205" t="s">
        <v>2758</v>
      </c>
      <c r="D83" s="205" t="s">
        <v>91</v>
      </c>
      <c r="E83" s="85">
        <v>83.89</v>
      </c>
      <c r="F83" s="201"/>
      <c r="G83" s="203"/>
    </row>
    <row r="84" spans="1:7" ht="38.25" x14ac:dyDescent="0.2">
      <c r="A84" s="167" t="s">
        <v>2759</v>
      </c>
      <c r="B84" s="205" t="s">
        <v>2760</v>
      </c>
      <c r="C84" s="205" t="s">
        <v>2761</v>
      </c>
      <c r="D84" s="205" t="s">
        <v>9</v>
      </c>
      <c r="E84" s="85">
        <v>83.83</v>
      </c>
      <c r="F84" s="201"/>
      <c r="G84" s="203"/>
    </row>
    <row r="85" spans="1:7" ht="38.25" x14ac:dyDescent="0.2">
      <c r="A85" s="167" t="s">
        <v>2762</v>
      </c>
      <c r="B85" s="205" t="s">
        <v>2763</v>
      </c>
      <c r="C85" s="205" t="s">
        <v>2764</v>
      </c>
      <c r="D85" s="205" t="s">
        <v>296</v>
      </c>
      <c r="E85" s="85">
        <v>83.72</v>
      </c>
      <c r="F85" s="201"/>
      <c r="G85" s="203"/>
    </row>
    <row r="86" spans="1:7" ht="38.25" x14ac:dyDescent="0.2">
      <c r="A86" s="167" t="s">
        <v>2765</v>
      </c>
      <c r="B86" s="205" t="s">
        <v>2766</v>
      </c>
      <c r="C86" s="205" t="s">
        <v>2767</v>
      </c>
      <c r="D86" s="205" t="s">
        <v>5</v>
      </c>
      <c r="E86" s="85">
        <v>83.6</v>
      </c>
      <c r="F86" s="201"/>
      <c r="G86" s="203"/>
    </row>
    <row r="87" spans="1:7" ht="38.25" x14ac:dyDescent="0.2">
      <c r="A87" s="167" t="s">
        <v>2768</v>
      </c>
      <c r="B87" s="205" t="s">
        <v>2769</v>
      </c>
      <c r="C87" s="205" t="s">
        <v>2770</v>
      </c>
      <c r="D87" s="205" t="s">
        <v>287</v>
      </c>
      <c r="E87" s="85">
        <v>83.42</v>
      </c>
      <c r="F87" s="201"/>
      <c r="G87" s="203"/>
    </row>
    <row r="88" spans="1:7" ht="51" x14ac:dyDescent="0.2">
      <c r="A88" s="167" t="s">
        <v>2771</v>
      </c>
      <c r="B88" s="205" t="s">
        <v>2772</v>
      </c>
      <c r="C88" s="205" t="s">
        <v>320</v>
      </c>
      <c r="D88" s="205" t="s">
        <v>291</v>
      </c>
      <c r="E88" s="85">
        <v>83.1</v>
      </c>
      <c r="F88" s="201"/>
      <c r="G88" s="203"/>
    </row>
    <row r="89" spans="1:7" ht="51" x14ac:dyDescent="0.2">
      <c r="A89" s="167" t="s">
        <v>2773</v>
      </c>
      <c r="B89" s="205" t="s">
        <v>2774</v>
      </c>
      <c r="C89" s="205" t="s">
        <v>308</v>
      </c>
      <c r="D89" s="205" t="s">
        <v>301</v>
      </c>
      <c r="E89" s="85">
        <v>82</v>
      </c>
      <c r="F89" s="201"/>
      <c r="G89" s="203"/>
    </row>
    <row r="90" spans="1:7" ht="38.25" x14ac:dyDescent="0.2">
      <c r="A90" s="167" t="s">
        <v>2775</v>
      </c>
      <c r="B90" s="205" t="s">
        <v>2776</v>
      </c>
      <c r="C90" s="205" t="s">
        <v>2777</v>
      </c>
      <c r="D90" s="205" t="s">
        <v>324</v>
      </c>
      <c r="E90" s="85">
        <v>81.94</v>
      </c>
      <c r="F90" s="201"/>
      <c r="G90" s="203"/>
    </row>
    <row r="91" spans="1:7" ht="51" x14ac:dyDescent="0.2">
      <c r="A91" s="167" t="s">
        <v>2778</v>
      </c>
      <c r="B91" s="205" t="s">
        <v>2779</v>
      </c>
      <c r="C91" s="205" t="s">
        <v>2780</v>
      </c>
      <c r="D91" s="205" t="s">
        <v>150</v>
      </c>
      <c r="E91" s="85">
        <v>81.94</v>
      </c>
      <c r="F91" s="201"/>
      <c r="G91" s="203"/>
    </row>
    <row r="92" spans="1:7" ht="38.25" x14ac:dyDescent="0.2">
      <c r="A92" s="167" t="s">
        <v>2781</v>
      </c>
      <c r="B92" s="205" t="s">
        <v>2782</v>
      </c>
      <c r="C92" s="205" t="s">
        <v>2783</v>
      </c>
      <c r="D92" s="205" t="s">
        <v>287</v>
      </c>
      <c r="E92" s="85">
        <v>81.55</v>
      </c>
      <c r="F92" s="201"/>
      <c r="G92" s="203"/>
    </row>
    <row r="93" spans="1:7" ht="25.5" x14ac:dyDescent="0.2">
      <c r="A93" s="167" t="s">
        <v>2784</v>
      </c>
      <c r="B93" s="205" t="s">
        <v>2785</v>
      </c>
      <c r="C93" s="205" t="s">
        <v>317</v>
      </c>
      <c r="D93" s="205" t="s">
        <v>298</v>
      </c>
      <c r="E93" s="85">
        <v>81</v>
      </c>
      <c r="F93" s="201"/>
      <c r="G93" s="203"/>
    </row>
    <row r="94" spans="1:7" ht="51" x14ac:dyDescent="0.2">
      <c r="A94" s="167" t="s">
        <v>2786</v>
      </c>
      <c r="B94" s="205" t="s">
        <v>2787</v>
      </c>
      <c r="C94" s="205" t="s">
        <v>2788</v>
      </c>
      <c r="D94" s="205" t="s">
        <v>21</v>
      </c>
      <c r="E94" s="85">
        <v>80.95</v>
      </c>
      <c r="F94" s="201"/>
      <c r="G94" s="203"/>
    </row>
    <row r="95" spans="1:7" ht="51" x14ac:dyDescent="0.2">
      <c r="A95" s="167" t="s">
        <v>2789</v>
      </c>
      <c r="B95" s="205" t="s">
        <v>2790</v>
      </c>
      <c r="C95" s="205" t="s">
        <v>2791</v>
      </c>
      <c r="D95" s="205" t="s">
        <v>35</v>
      </c>
      <c r="E95" s="85">
        <v>80.790000000000006</v>
      </c>
      <c r="F95" s="201"/>
      <c r="G95" s="203"/>
    </row>
    <row r="96" spans="1:7" ht="51" x14ac:dyDescent="0.2">
      <c r="A96" s="167" t="s">
        <v>2792</v>
      </c>
      <c r="B96" s="205" t="s">
        <v>2793</v>
      </c>
      <c r="C96" s="205" t="s">
        <v>2794</v>
      </c>
      <c r="D96" s="205" t="s">
        <v>304</v>
      </c>
      <c r="E96" s="85">
        <v>80.45</v>
      </c>
      <c r="F96" s="201"/>
      <c r="G96" s="203"/>
    </row>
    <row r="97" spans="1:7" ht="25.5" x14ac:dyDescent="0.2">
      <c r="A97" s="167" t="s">
        <v>2795</v>
      </c>
      <c r="B97" s="205" t="s">
        <v>2796</v>
      </c>
      <c r="C97" s="205" t="s">
        <v>2797</v>
      </c>
      <c r="D97" s="205" t="s">
        <v>50</v>
      </c>
      <c r="E97" s="85">
        <v>80.45</v>
      </c>
      <c r="F97" s="201"/>
      <c r="G97" s="203"/>
    </row>
    <row r="98" spans="1:7" ht="38.25" x14ac:dyDescent="0.2">
      <c r="A98" s="167" t="s">
        <v>2798</v>
      </c>
      <c r="B98" s="205" t="s">
        <v>2799</v>
      </c>
      <c r="C98" s="205" t="s">
        <v>2800</v>
      </c>
      <c r="D98" s="205" t="s">
        <v>288</v>
      </c>
      <c r="E98" s="85">
        <v>80.44</v>
      </c>
      <c r="F98" s="201"/>
      <c r="G98" s="203"/>
    </row>
    <row r="99" spans="1:7" ht="25.5" x14ac:dyDescent="0.2">
      <c r="A99" s="167" t="s">
        <v>2801</v>
      </c>
      <c r="B99" s="205" t="s">
        <v>2802</v>
      </c>
      <c r="C99" s="205" t="s">
        <v>2803</v>
      </c>
      <c r="D99" s="205" t="s">
        <v>21</v>
      </c>
      <c r="E99" s="85">
        <v>80.11</v>
      </c>
      <c r="F99" s="201"/>
      <c r="G99" s="203"/>
    </row>
    <row r="100" spans="1:7" ht="25.5" x14ac:dyDescent="0.2">
      <c r="A100" s="167" t="s">
        <v>2804</v>
      </c>
      <c r="B100" s="205" t="s">
        <v>2805</v>
      </c>
      <c r="C100" s="205" t="s">
        <v>2806</v>
      </c>
      <c r="D100" s="205" t="s">
        <v>50</v>
      </c>
      <c r="E100" s="85">
        <v>80</v>
      </c>
      <c r="F100" s="201"/>
      <c r="G100" s="203"/>
    </row>
    <row r="101" spans="1:7" ht="25.5" x14ac:dyDescent="0.2">
      <c r="A101" s="167" t="s">
        <v>2807</v>
      </c>
      <c r="B101" s="205" t="s">
        <v>2808</v>
      </c>
      <c r="C101" s="205" t="s">
        <v>2809</v>
      </c>
      <c r="D101" s="205" t="s">
        <v>150</v>
      </c>
      <c r="E101" s="85">
        <v>79.83</v>
      </c>
      <c r="F101" s="201"/>
      <c r="G101" s="203"/>
    </row>
    <row r="102" spans="1:7" ht="38.25" x14ac:dyDescent="0.2">
      <c r="A102" s="167" t="s">
        <v>2810</v>
      </c>
      <c r="B102" s="205" t="s">
        <v>2811</v>
      </c>
      <c r="C102" s="205" t="s">
        <v>51</v>
      </c>
      <c r="D102" s="205" t="s">
        <v>50</v>
      </c>
      <c r="E102" s="85">
        <v>79.7</v>
      </c>
      <c r="F102" s="201"/>
      <c r="G102" s="203"/>
    </row>
    <row r="103" spans="1:7" ht="25.5" x14ac:dyDescent="0.2">
      <c r="A103" s="167" t="s">
        <v>2812</v>
      </c>
      <c r="B103" s="205" t="s">
        <v>2813</v>
      </c>
      <c r="C103" s="205" t="s">
        <v>2814</v>
      </c>
      <c r="D103" s="205" t="s">
        <v>21</v>
      </c>
      <c r="E103" s="85">
        <v>78.58</v>
      </c>
      <c r="F103" s="201"/>
      <c r="G103" s="203"/>
    </row>
    <row r="104" spans="1:7" ht="38.25" x14ac:dyDescent="0.2">
      <c r="A104" s="167" t="s">
        <v>2815</v>
      </c>
      <c r="B104" s="205" t="s">
        <v>2816</v>
      </c>
      <c r="C104" s="205" t="s">
        <v>2817</v>
      </c>
      <c r="D104" s="205" t="s">
        <v>294</v>
      </c>
      <c r="E104" s="85">
        <v>78.55</v>
      </c>
      <c r="F104" s="201"/>
      <c r="G104" s="203"/>
    </row>
    <row r="105" spans="1:7" ht="15" x14ac:dyDescent="0.25">
      <c r="A105" s="86" t="s">
        <v>2818</v>
      </c>
      <c r="B105" s="215" t="s">
        <v>2819</v>
      </c>
      <c r="C105" s="215" t="s">
        <v>2820</v>
      </c>
      <c r="D105" s="215" t="s">
        <v>290</v>
      </c>
      <c r="E105" s="160">
        <v>78.25</v>
      </c>
      <c r="F105" s="105"/>
      <c r="G105" s="202"/>
    </row>
    <row r="106" spans="1:7" ht="25.5" x14ac:dyDescent="0.25">
      <c r="A106" s="167" t="s">
        <v>2821</v>
      </c>
      <c r="B106" s="205" t="s">
        <v>2822</v>
      </c>
      <c r="C106" s="205" t="s">
        <v>2823</v>
      </c>
      <c r="D106" s="205" t="s">
        <v>296</v>
      </c>
      <c r="E106" s="85">
        <v>78.12</v>
      </c>
      <c r="F106" s="201"/>
      <c r="G106" s="202"/>
    </row>
    <row r="107" spans="1:7" ht="38.25" x14ac:dyDescent="0.2">
      <c r="A107" s="167" t="s">
        <v>2824</v>
      </c>
      <c r="B107" s="205" t="s">
        <v>2825</v>
      </c>
      <c r="C107" s="205" t="s">
        <v>322</v>
      </c>
      <c r="D107" s="205" t="s">
        <v>299</v>
      </c>
      <c r="E107" s="85">
        <v>77.45</v>
      </c>
      <c r="F107" s="201"/>
      <c r="G107" s="203"/>
    </row>
    <row r="108" spans="1:7" ht="38.25" x14ac:dyDescent="0.2">
      <c r="A108" s="167" t="s">
        <v>2826</v>
      </c>
      <c r="B108" s="205" t="s">
        <v>2827</v>
      </c>
      <c r="C108" s="205" t="s">
        <v>2828</v>
      </c>
      <c r="D108" s="205" t="s">
        <v>293</v>
      </c>
      <c r="E108" s="85">
        <v>77.349999999999994</v>
      </c>
      <c r="F108" s="201"/>
      <c r="G108" s="203"/>
    </row>
    <row r="109" spans="1:7" ht="25.5" x14ac:dyDescent="0.2">
      <c r="A109" s="167" t="s">
        <v>2829</v>
      </c>
      <c r="B109" s="205" t="s">
        <v>2830</v>
      </c>
      <c r="C109" s="205" t="s">
        <v>311</v>
      </c>
      <c r="D109" s="205" t="s">
        <v>230</v>
      </c>
      <c r="E109" s="85">
        <v>77.3</v>
      </c>
      <c r="F109" s="201"/>
      <c r="G109" s="203"/>
    </row>
    <row r="110" spans="1:7" ht="63.75" x14ac:dyDescent="0.2">
      <c r="A110" s="167" t="s">
        <v>2831</v>
      </c>
      <c r="B110" s="205" t="s">
        <v>2832</v>
      </c>
      <c r="C110" s="205" t="s">
        <v>305</v>
      </c>
      <c r="D110" s="205" t="s">
        <v>287</v>
      </c>
      <c r="E110" s="85">
        <v>77.22</v>
      </c>
      <c r="F110" s="201"/>
      <c r="G110" s="203"/>
    </row>
    <row r="111" spans="1:7" ht="51" x14ac:dyDescent="0.2">
      <c r="A111" s="167" t="s">
        <v>2833</v>
      </c>
      <c r="B111" s="205" t="s">
        <v>2834</v>
      </c>
      <c r="C111" s="205" t="s">
        <v>2835</v>
      </c>
      <c r="D111" s="205" t="s">
        <v>291</v>
      </c>
      <c r="E111" s="85">
        <v>76.25</v>
      </c>
      <c r="F111" s="201"/>
      <c r="G111" s="203"/>
    </row>
    <row r="112" spans="1:7" ht="38.25" x14ac:dyDescent="0.2">
      <c r="A112" s="167" t="s">
        <v>2836</v>
      </c>
      <c r="B112" s="205" t="s">
        <v>2837</v>
      </c>
      <c r="C112" s="205" t="s">
        <v>2838</v>
      </c>
      <c r="D112" s="205" t="s">
        <v>32</v>
      </c>
      <c r="E112" s="85">
        <v>76</v>
      </c>
      <c r="F112" s="201"/>
      <c r="G112" s="203"/>
    </row>
    <row r="113" spans="1:7" ht="63.75" x14ac:dyDescent="0.2">
      <c r="A113" s="167" t="s">
        <v>2839</v>
      </c>
      <c r="B113" s="205" t="s">
        <v>2840</v>
      </c>
      <c r="C113" s="205" t="s">
        <v>2841</v>
      </c>
      <c r="D113" s="205" t="s">
        <v>35</v>
      </c>
      <c r="E113" s="85">
        <v>75.95</v>
      </c>
      <c r="F113" s="201"/>
      <c r="G113" s="203"/>
    </row>
    <row r="114" spans="1:7" ht="38.25" x14ac:dyDescent="0.25">
      <c r="A114" s="167" t="s">
        <v>2842</v>
      </c>
      <c r="B114" s="205" t="s">
        <v>2843</v>
      </c>
      <c r="C114" s="205" t="s">
        <v>2844</v>
      </c>
      <c r="D114" s="205" t="s">
        <v>291</v>
      </c>
      <c r="E114" s="85">
        <v>75.75</v>
      </c>
      <c r="F114" s="201"/>
      <c r="G114" s="202"/>
    </row>
    <row r="115" spans="1:7" ht="38.25" x14ac:dyDescent="0.25">
      <c r="A115" s="86" t="s">
        <v>2845</v>
      </c>
      <c r="B115" s="215" t="s">
        <v>2846</v>
      </c>
      <c r="C115" s="215" t="s">
        <v>2847</v>
      </c>
      <c r="D115" s="215" t="s">
        <v>290</v>
      </c>
      <c r="E115" s="160">
        <v>75.38</v>
      </c>
      <c r="F115" s="105"/>
      <c r="G115" s="202"/>
    </row>
    <row r="116" spans="1:7" ht="25.5" x14ac:dyDescent="0.2">
      <c r="A116" s="167" t="s">
        <v>2848</v>
      </c>
      <c r="B116" s="205" t="s">
        <v>2849</v>
      </c>
      <c r="C116" s="205" t="s">
        <v>2850</v>
      </c>
      <c r="D116" s="205" t="s">
        <v>230</v>
      </c>
      <c r="E116" s="85">
        <v>74.8</v>
      </c>
      <c r="F116" s="201"/>
      <c r="G116" s="203"/>
    </row>
    <row r="117" spans="1:7" ht="38.25" x14ac:dyDescent="0.2">
      <c r="A117" s="167" t="s">
        <v>2851</v>
      </c>
      <c r="B117" s="205" t="s">
        <v>2852</v>
      </c>
      <c r="C117" s="205" t="s">
        <v>2853</v>
      </c>
      <c r="D117" s="205" t="s">
        <v>296</v>
      </c>
      <c r="E117" s="85">
        <v>74.75</v>
      </c>
      <c r="F117" s="201"/>
      <c r="G117" s="203"/>
    </row>
    <row r="118" spans="1:7" ht="38.25" x14ac:dyDescent="0.2">
      <c r="A118" s="167" t="s">
        <v>2854</v>
      </c>
      <c r="B118" s="205" t="s">
        <v>2855</v>
      </c>
      <c r="C118" s="205" t="s">
        <v>2856</v>
      </c>
      <c r="D118" s="205" t="s">
        <v>295</v>
      </c>
      <c r="E118" s="85">
        <v>74.63</v>
      </c>
      <c r="F118" s="201"/>
      <c r="G118" s="203"/>
    </row>
    <row r="119" spans="1:7" ht="63.75" x14ac:dyDescent="0.2">
      <c r="A119" s="167" t="s">
        <v>2857</v>
      </c>
      <c r="B119" s="205" t="s">
        <v>2858</v>
      </c>
      <c r="C119" s="205" t="s">
        <v>2859</v>
      </c>
      <c r="D119" s="205" t="s">
        <v>50</v>
      </c>
      <c r="E119" s="85">
        <v>73.349999999999994</v>
      </c>
      <c r="F119" s="201"/>
      <c r="G119" s="203"/>
    </row>
    <row r="120" spans="1:7" ht="25.5" x14ac:dyDescent="0.2">
      <c r="A120" s="86" t="s">
        <v>2860</v>
      </c>
      <c r="B120" s="215" t="s">
        <v>2861</v>
      </c>
      <c r="C120" s="215" t="s">
        <v>2862</v>
      </c>
      <c r="D120" s="215" t="s">
        <v>290</v>
      </c>
      <c r="E120" s="160">
        <v>72.38</v>
      </c>
      <c r="F120" s="105"/>
      <c r="G120" s="203"/>
    </row>
    <row r="121" spans="1:7" ht="51" x14ac:dyDescent="0.2">
      <c r="A121" s="167" t="s">
        <v>2863</v>
      </c>
      <c r="B121" s="205" t="s">
        <v>2864</v>
      </c>
      <c r="C121" s="205" t="s">
        <v>2865</v>
      </c>
      <c r="D121" s="205" t="s">
        <v>35</v>
      </c>
      <c r="E121" s="85">
        <v>71.209999999999994</v>
      </c>
      <c r="F121" s="201"/>
      <c r="G121" s="203"/>
    </row>
    <row r="122" spans="1:7" ht="25.5" x14ac:dyDescent="0.2">
      <c r="A122" s="167" t="s">
        <v>2866</v>
      </c>
      <c r="B122" s="205" t="s">
        <v>2867</v>
      </c>
      <c r="C122" s="205" t="s">
        <v>2868</v>
      </c>
      <c r="D122" s="205" t="s">
        <v>35</v>
      </c>
      <c r="E122" s="85">
        <v>71</v>
      </c>
      <c r="F122" s="201"/>
      <c r="G122" s="203"/>
    </row>
    <row r="123" spans="1:7" ht="25.5" x14ac:dyDescent="0.2">
      <c r="A123" s="167" t="s">
        <v>2869</v>
      </c>
      <c r="B123" s="205" t="s">
        <v>2870</v>
      </c>
      <c r="C123" s="205" t="s">
        <v>2871</v>
      </c>
      <c r="D123" s="205" t="s">
        <v>150</v>
      </c>
      <c r="E123" s="85">
        <v>68.8</v>
      </c>
      <c r="F123" s="201" t="s">
        <v>58</v>
      </c>
      <c r="G123" s="203"/>
    </row>
    <row r="124" spans="1:7" ht="51" x14ac:dyDescent="0.2">
      <c r="A124" s="167" t="s">
        <v>2872</v>
      </c>
      <c r="B124" s="205" t="s">
        <v>2873</v>
      </c>
      <c r="C124" s="205" t="s">
        <v>2874</v>
      </c>
      <c r="D124" s="205" t="s">
        <v>301</v>
      </c>
      <c r="E124" s="85">
        <v>68.400000000000006</v>
      </c>
      <c r="F124" s="201" t="s">
        <v>58</v>
      </c>
      <c r="G124" s="203"/>
    </row>
    <row r="125" spans="1:7" ht="38.25" x14ac:dyDescent="0.2">
      <c r="A125" s="167" t="s">
        <v>2875</v>
      </c>
      <c r="B125" s="205" t="s">
        <v>2876</v>
      </c>
      <c r="C125" s="205" t="s">
        <v>2877</v>
      </c>
      <c r="D125" s="205" t="s">
        <v>50</v>
      </c>
      <c r="E125" s="85">
        <v>67.849999999999994</v>
      </c>
      <c r="F125" s="201" t="s">
        <v>58</v>
      </c>
      <c r="G125" s="203"/>
    </row>
    <row r="126" spans="1:7" ht="38.25" x14ac:dyDescent="0.2">
      <c r="A126" s="167" t="s">
        <v>2878</v>
      </c>
      <c r="B126" s="205" t="s">
        <v>2879</v>
      </c>
      <c r="C126" s="205" t="s">
        <v>2880</v>
      </c>
      <c r="D126" s="205" t="s">
        <v>287</v>
      </c>
      <c r="E126" s="85">
        <v>67</v>
      </c>
      <c r="F126" s="201" t="s">
        <v>58</v>
      </c>
      <c r="G126" s="203"/>
    </row>
    <row r="127" spans="1:7" ht="38.25" x14ac:dyDescent="0.2">
      <c r="A127" s="167" t="s">
        <v>2881</v>
      </c>
      <c r="B127" s="205" t="s">
        <v>2882</v>
      </c>
      <c r="C127" s="205" t="s">
        <v>2883</v>
      </c>
      <c r="D127" s="205" t="s">
        <v>50</v>
      </c>
      <c r="E127" s="85">
        <v>64.44</v>
      </c>
      <c r="F127" s="201" t="s">
        <v>58</v>
      </c>
      <c r="G127" s="203"/>
    </row>
    <row r="128" spans="1:7" ht="38.25" x14ac:dyDescent="0.25">
      <c r="A128" s="167" t="s">
        <v>2884</v>
      </c>
      <c r="B128" s="205" t="s">
        <v>2885</v>
      </c>
      <c r="C128" s="205" t="s">
        <v>2886</v>
      </c>
      <c r="D128" s="205" t="s">
        <v>297</v>
      </c>
      <c r="E128" s="85">
        <v>63.63</v>
      </c>
      <c r="F128" s="201" t="s">
        <v>58</v>
      </c>
      <c r="G128" s="202"/>
    </row>
    <row r="129" spans="1:7" ht="25.5" x14ac:dyDescent="0.2">
      <c r="A129" s="167" t="s">
        <v>2887</v>
      </c>
      <c r="B129" s="205" t="s">
        <v>2888</v>
      </c>
      <c r="C129" s="205" t="s">
        <v>2889</v>
      </c>
      <c r="D129" s="205" t="s">
        <v>288</v>
      </c>
      <c r="E129" s="85">
        <v>63.05</v>
      </c>
      <c r="F129" s="201" t="s">
        <v>58</v>
      </c>
      <c r="G129" s="203"/>
    </row>
    <row r="130" spans="1:7" ht="25.5" x14ac:dyDescent="0.2">
      <c r="A130" s="167" t="s">
        <v>2890</v>
      </c>
      <c r="B130" s="205" t="s">
        <v>2891</v>
      </c>
      <c r="C130" s="205" t="s">
        <v>2892</v>
      </c>
      <c r="D130" s="205" t="s">
        <v>21</v>
      </c>
      <c r="E130" s="85">
        <v>62.5</v>
      </c>
      <c r="F130" s="201" t="s">
        <v>58</v>
      </c>
      <c r="G130" s="203"/>
    </row>
    <row r="131" spans="1:7" ht="25.5" x14ac:dyDescent="0.2">
      <c r="A131" s="167" t="s">
        <v>2893</v>
      </c>
      <c r="B131" s="205" t="s">
        <v>2894</v>
      </c>
      <c r="C131" s="205" t="s">
        <v>2895</v>
      </c>
      <c r="D131" s="205" t="s">
        <v>301</v>
      </c>
      <c r="E131" s="85">
        <v>61.9</v>
      </c>
      <c r="F131" s="201" t="s">
        <v>58</v>
      </c>
      <c r="G131" s="203"/>
    </row>
    <row r="132" spans="1:7" ht="38.25" x14ac:dyDescent="0.2">
      <c r="A132" s="167" t="s">
        <v>2896</v>
      </c>
      <c r="B132" s="205" t="s">
        <v>2897</v>
      </c>
      <c r="C132" s="205" t="s">
        <v>2898</v>
      </c>
      <c r="D132" s="205" t="s">
        <v>50</v>
      </c>
      <c r="E132" s="85">
        <v>61.85</v>
      </c>
      <c r="F132" s="201" t="s">
        <v>58</v>
      </c>
      <c r="G132" s="203"/>
    </row>
    <row r="133" spans="1:7" ht="51" x14ac:dyDescent="0.2">
      <c r="A133" s="167" t="s">
        <v>2899</v>
      </c>
      <c r="B133" s="205" t="s">
        <v>2900</v>
      </c>
      <c r="C133" s="205" t="s">
        <v>316</v>
      </c>
      <c r="D133" s="205" t="s">
        <v>33</v>
      </c>
      <c r="E133" s="85">
        <v>61.05</v>
      </c>
      <c r="F133" s="201" t="s">
        <v>58</v>
      </c>
      <c r="G133" s="203"/>
    </row>
    <row r="134" spans="1:7" ht="25.5" x14ac:dyDescent="0.2">
      <c r="A134" s="167" t="s">
        <v>2901</v>
      </c>
      <c r="B134" s="205" t="s">
        <v>2902</v>
      </c>
      <c r="C134" s="205" t="s">
        <v>2903</v>
      </c>
      <c r="D134" s="205" t="s">
        <v>35</v>
      </c>
      <c r="E134" s="85">
        <v>60.89</v>
      </c>
      <c r="F134" s="201" t="s">
        <v>58</v>
      </c>
      <c r="G134" s="203"/>
    </row>
    <row r="135" spans="1:7" ht="38.25" x14ac:dyDescent="0.2">
      <c r="A135" s="167" t="s">
        <v>2904</v>
      </c>
      <c r="B135" s="205" t="s">
        <v>2905</v>
      </c>
      <c r="C135" s="205" t="s">
        <v>2906</v>
      </c>
      <c r="D135" s="205" t="s">
        <v>50</v>
      </c>
      <c r="E135" s="85">
        <v>60.2</v>
      </c>
      <c r="F135" s="201" t="s">
        <v>58</v>
      </c>
      <c r="G135" s="203"/>
    </row>
    <row r="136" spans="1:7" ht="51" x14ac:dyDescent="0.2">
      <c r="A136" s="167" t="s">
        <v>2907</v>
      </c>
      <c r="B136" s="205" t="s">
        <v>2908</v>
      </c>
      <c r="C136" s="205" t="s">
        <v>2909</v>
      </c>
      <c r="D136" s="205" t="s">
        <v>61</v>
      </c>
      <c r="E136" s="85">
        <v>59.95</v>
      </c>
      <c r="F136" s="201" t="s">
        <v>58</v>
      </c>
      <c r="G136" s="203"/>
    </row>
    <row r="137" spans="1:7" ht="38.25" x14ac:dyDescent="0.2">
      <c r="A137" s="167" t="s">
        <v>2910</v>
      </c>
      <c r="B137" s="205" t="s">
        <v>2911</v>
      </c>
      <c r="C137" s="205" t="s">
        <v>2912</v>
      </c>
      <c r="D137" s="205" t="s">
        <v>91</v>
      </c>
      <c r="E137" s="85">
        <v>59.42</v>
      </c>
      <c r="F137" s="201" t="s">
        <v>58</v>
      </c>
      <c r="G137" s="203"/>
    </row>
    <row r="138" spans="1:7" ht="25.5" x14ac:dyDescent="0.2">
      <c r="A138" s="167" t="s">
        <v>2913</v>
      </c>
      <c r="B138" s="205" t="s">
        <v>2914</v>
      </c>
      <c r="C138" s="205" t="s">
        <v>2915</v>
      </c>
      <c r="D138" s="205" t="s">
        <v>39</v>
      </c>
      <c r="E138" s="85">
        <v>40.58</v>
      </c>
      <c r="F138" s="201" t="s">
        <v>58</v>
      </c>
      <c r="G138" s="203"/>
    </row>
    <row r="139" spans="1:7" ht="38.25" x14ac:dyDescent="0.2">
      <c r="A139" s="179" t="s">
        <v>2916</v>
      </c>
      <c r="B139" s="206" t="s">
        <v>2917</v>
      </c>
      <c r="C139" s="206" t="s">
        <v>2918</v>
      </c>
      <c r="D139" s="206" t="s">
        <v>288</v>
      </c>
      <c r="E139" s="194" t="s">
        <v>75</v>
      </c>
      <c r="F139" s="73" t="s">
        <v>57</v>
      </c>
      <c r="G139" s="203"/>
    </row>
    <row r="140" spans="1:7" ht="25.5" x14ac:dyDescent="0.2">
      <c r="A140" s="179" t="s">
        <v>2919</v>
      </c>
      <c r="B140" s="206" t="s">
        <v>2920</v>
      </c>
      <c r="C140" s="206" t="s">
        <v>2921</v>
      </c>
      <c r="D140" s="206" t="s">
        <v>291</v>
      </c>
      <c r="E140" s="194" t="s">
        <v>75</v>
      </c>
      <c r="F140" s="73" t="s">
        <v>57</v>
      </c>
      <c r="G140" s="203"/>
    </row>
    <row r="141" spans="1:7" ht="38.25" x14ac:dyDescent="0.25">
      <c r="A141" s="179" t="s">
        <v>2922</v>
      </c>
      <c r="B141" s="206" t="s">
        <v>2923</v>
      </c>
      <c r="C141" s="206" t="s">
        <v>2924</v>
      </c>
      <c r="D141" s="206" t="s">
        <v>324</v>
      </c>
      <c r="E141" s="194" t="s">
        <v>75</v>
      </c>
      <c r="F141" s="73" t="s">
        <v>57</v>
      </c>
      <c r="G141" s="202"/>
    </row>
    <row r="142" spans="1:7" ht="25.5" x14ac:dyDescent="0.2">
      <c r="A142" s="179" t="s">
        <v>2925</v>
      </c>
      <c r="B142" s="206" t="s">
        <v>2926</v>
      </c>
      <c r="C142" s="206" t="s">
        <v>2927</v>
      </c>
      <c r="D142" s="206" t="s">
        <v>50</v>
      </c>
      <c r="E142" s="194" t="s">
        <v>75</v>
      </c>
      <c r="F142" s="73" t="s">
        <v>57</v>
      </c>
      <c r="G142" s="203"/>
    </row>
    <row r="143" spans="1:7" ht="38.25" x14ac:dyDescent="0.2">
      <c r="A143" s="179" t="s">
        <v>2928</v>
      </c>
      <c r="B143" s="206" t="s">
        <v>2929</v>
      </c>
      <c r="C143" s="206" t="s">
        <v>310</v>
      </c>
      <c r="D143" s="206" t="s">
        <v>50</v>
      </c>
      <c r="E143" s="194" t="s">
        <v>75</v>
      </c>
      <c r="F143" s="73" t="s">
        <v>57</v>
      </c>
      <c r="G143" s="203"/>
    </row>
    <row r="144" spans="1:7" ht="25.5" x14ac:dyDescent="0.2">
      <c r="A144" s="179" t="s">
        <v>2930</v>
      </c>
      <c r="B144" s="206" t="s">
        <v>2931</v>
      </c>
      <c r="C144" s="206" t="s">
        <v>2932</v>
      </c>
      <c r="D144" s="206" t="s">
        <v>50</v>
      </c>
      <c r="E144" s="159" t="s">
        <v>75</v>
      </c>
      <c r="F144" s="137" t="s">
        <v>57</v>
      </c>
      <c r="G144" s="204"/>
    </row>
    <row r="145" spans="1:7" x14ac:dyDescent="0.2">
      <c r="A145" s="179" t="s">
        <v>2933</v>
      </c>
      <c r="B145" s="206" t="s">
        <v>2934</v>
      </c>
      <c r="C145" s="206" t="s">
        <v>2935</v>
      </c>
      <c r="D145" s="206" t="s">
        <v>324</v>
      </c>
      <c r="E145" s="159" t="s">
        <v>75</v>
      </c>
      <c r="F145" s="137" t="s">
        <v>57</v>
      </c>
      <c r="G145" s="204"/>
    </row>
    <row r="146" spans="1:7" ht="38.25" x14ac:dyDescent="0.2">
      <c r="A146" s="179" t="s">
        <v>2936</v>
      </c>
      <c r="B146" s="206" t="s">
        <v>2937</v>
      </c>
      <c r="C146" s="206" t="s">
        <v>2938</v>
      </c>
      <c r="D146" s="206" t="s">
        <v>293</v>
      </c>
      <c r="E146" s="194" t="s">
        <v>75</v>
      </c>
      <c r="F146" s="73" t="s">
        <v>57</v>
      </c>
      <c r="G146" s="204"/>
    </row>
    <row r="147" spans="1:7" ht="25.5" x14ac:dyDescent="0.2">
      <c r="A147" s="179" t="s">
        <v>2939</v>
      </c>
      <c r="B147" s="206" t="s">
        <v>2940</v>
      </c>
      <c r="C147" s="206" t="s">
        <v>2941</v>
      </c>
      <c r="D147" s="206" t="s">
        <v>150</v>
      </c>
      <c r="E147" s="194" t="s">
        <v>75</v>
      </c>
      <c r="F147" s="73" t="s">
        <v>57</v>
      </c>
      <c r="G147" s="204"/>
    </row>
    <row r="148" spans="1:7" x14ac:dyDescent="0.2">
      <c r="A148" s="13" t="s">
        <v>57</v>
      </c>
      <c r="B148" s="14" t="s">
        <v>328</v>
      </c>
      <c r="C148" s="14"/>
      <c r="D148" s="14"/>
      <c r="E148" s="15"/>
      <c r="F148" s="15"/>
    </row>
    <row r="149" spans="1:7" x14ac:dyDescent="0.2">
      <c r="A149" s="13" t="s">
        <v>58</v>
      </c>
      <c r="B149" s="14" t="s">
        <v>329</v>
      </c>
      <c r="C149" s="14"/>
      <c r="D149" s="14"/>
      <c r="E149" s="15"/>
      <c r="F149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222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" style="10" customWidth="1"/>
    <col min="7" max="16384" width="9.140625" style="1"/>
  </cols>
  <sheetData>
    <row r="1" spans="1:6" s="5" customFormat="1" ht="19.5" customHeight="1" x14ac:dyDescent="0.25">
      <c r="A1" s="219" t="s">
        <v>2969</v>
      </c>
      <c r="B1" s="59"/>
      <c r="C1" s="57"/>
      <c r="D1" s="57"/>
      <c r="E1" s="122"/>
      <c r="F1" s="58"/>
    </row>
    <row r="2" spans="1:6" s="54" customFormat="1" ht="23.25" customHeight="1" x14ac:dyDescent="0.2">
      <c r="A2" s="144" t="s">
        <v>693</v>
      </c>
      <c r="B2" s="55"/>
      <c r="C2" s="55"/>
      <c r="D2" s="51"/>
      <c r="E2" s="78"/>
      <c r="F2" s="64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s="5" customFormat="1" ht="38.25" x14ac:dyDescent="0.25">
      <c r="A4" s="152" t="s">
        <v>349</v>
      </c>
      <c r="B4" s="94" t="s">
        <v>350</v>
      </c>
      <c r="C4" s="94" t="s">
        <v>351</v>
      </c>
      <c r="D4" s="94" t="s">
        <v>0</v>
      </c>
      <c r="E4" s="65">
        <v>98</v>
      </c>
      <c r="F4" s="68"/>
    </row>
    <row r="5" spans="1:6" s="5" customFormat="1" ht="38.25" x14ac:dyDescent="0.25">
      <c r="A5" s="152" t="s">
        <v>352</v>
      </c>
      <c r="B5" s="94" t="s">
        <v>353</v>
      </c>
      <c r="C5" s="94" t="s">
        <v>354</v>
      </c>
      <c r="D5" s="94" t="s">
        <v>0</v>
      </c>
      <c r="E5" s="65">
        <v>97.44</v>
      </c>
      <c r="F5" s="68"/>
    </row>
    <row r="6" spans="1:6" s="5" customFormat="1" ht="25.5" x14ac:dyDescent="0.25">
      <c r="A6" s="152" t="s">
        <v>355</v>
      </c>
      <c r="B6" s="94" t="s">
        <v>356</v>
      </c>
      <c r="C6" s="94" t="s">
        <v>357</v>
      </c>
      <c r="D6" s="94" t="s">
        <v>0</v>
      </c>
      <c r="E6" s="65">
        <v>97.38</v>
      </c>
      <c r="F6" s="68"/>
    </row>
    <row r="7" spans="1:6" s="7" customFormat="1" ht="38.25" x14ac:dyDescent="0.2">
      <c r="A7" s="152" t="s">
        <v>358</v>
      </c>
      <c r="B7" s="94" t="s">
        <v>359</v>
      </c>
      <c r="C7" s="94" t="s">
        <v>360</v>
      </c>
      <c r="D7" s="94" t="s">
        <v>135</v>
      </c>
      <c r="E7" s="65">
        <v>97.33</v>
      </c>
      <c r="F7" s="68"/>
    </row>
    <row r="8" spans="1:6" ht="38.25" x14ac:dyDescent="0.2">
      <c r="A8" s="152" t="s">
        <v>361</v>
      </c>
      <c r="B8" s="94" t="s">
        <v>362</v>
      </c>
      <c r="C8" s="94" t="s">
        <v>90</v>
      </c>
      <c r="D8" s="94" t="s">
        <v>0</v>
      </c>
      <c r="E8" s="65">
        <v>97.13</v>
      </c>
      <c r="F8" s="68"/>
    </row>
    <row r="9" spans="1:6" ht="38.25" x14ac:dyDescent="0.2">
      <c r="A9" s="152" t="s">
        <v>363</v>
      </c>
      <c r="B9" s="94" t="s">
        <v>364</v>
      </c>
      <c r="C9" s="94" t="s">
        <v>365</v>
      </c>
      <c r="D9" s="94" t="s">
        <v>0</v>
      </c>
      <c r="E9" s="65">
        <v>97.13</v>
      </c>
      <c r="F9" s="68"/>
    </row>
    <row r="10" spans="1:6" ht="25.5" x14ac:dyDescent="0.2">
      <c r="A10" s="150" t="s">
        <v>366</v>
      </c>
      <c r="B10" s="96" t="s">
        <v>367</v>
      </c>
      <c r="C10" s="96" t="s">
        <v>368</v>
      </c>
      <c r="D10" s="96" t="s">
        <v>59</v>
      </c>
      <c r="E10" s="53">
        <v>96.81</v>
      </c>
      <c r="F10" s="66"/>
    </row>
    <row r="11" spans="1:6" x14ac:dyDescent="0.2">
      <c r="A11" s="152" t="s">
        <v>369</v>
      </c>
      <c r="B11" s="94" t="s">
        <v>370</v>
      </c>
      <c r="C11" s="94" t="s">
        <v>371</v>
      </c>
      <c r="D11" s="94" t="s">
        <v>183</v>
      </c>
      <c r="E11" s="65">
        <v>96.69</v>
      </c>
      <c r="F11" s="68"/>
    </row>
    <row r="12" spans="1:6" ht="25.5" x14ac:dyDescent="0.2">
      <c r="A12" s="152" t="s">
        <v>372</v>
      </c>
      <c r="B12" s="94" t="s">
        <v>373</v>
      </c>
      <c r="C12" s="94" t="s">
        <v>374</v>
      </c>
      <c r="D12" s="94" t="s">
        <v>60</v>
      </c>
      <c r="E12" s="65">
        <v>96</v>
      </c>
      <c r="F12" s="68"/>
    </row>
    <row r="13" spans="1:6" ht="25.5" x14ac:dyDescent="0.2">
      <c r="A13" s="150" t="s">
        <v>375</v>
      </c>
      <c r="B13" s="96" t="s">
        <v>376</v>
      </c>
      <c r="C13" s="96" t="s">
        <v>377</v>
      </c>
      <c r="D13" s="96" t="s">
        <v>46</v>
      </c>
      <c r="E13" s="53">
        <v>95.8</v>
      </c>
      <c r="F13" s="66"/>
    </row>
    <row r="14" spans="1:6" x14ac:dyDescent="0.2">
      <c r="A14" s="152" t="s">
        <v>378</v>
      </c>
      <c r="B14" s="94" t="s">
        <v>379</v>
      </c>
      <c r="C14" s="94" t="s">
        <v>380</v>
      </c>
      <c r="D14" s="94" t="s">
        <v>76</v>
      </c>
      <c r="E14" s="65">
        <v>95.4</v>
      </c>
      <c r="F14" s="68"/>
    </row>
    <row r="15" spans="1:6" ht="25.5" x14ac:dyDescent="0.2">
      <c r="A15" s="152" t="s">
        <v>381</v>
      </c>
      <c r="B15" s="94" t="s">
        <v>382</v>
      </c>
      <c r="C15" s="94" t="s">
        <v>383</v>
      </c>
      <c r="D15" s="94" t="s">
        <v>0</v>
      </c>
      <c r="E15" s="65">
        <v>95.07</v>
      </c>
      <c r="F15" s="68"/>
    </row>
    <row r="16" spans="1:6" ht="25.5" x14ac:dyDescent="0.2">
      <c r="A16" s="152" t="s">
        <v>384</v>
      </c>
      <c r="B16" s="94" t="s">
        <v>385</v>
      </c>
      <c r="C16" s="94" t="s">
        <v>72</v>
      </c>
      <c r="D16" s="94" t="s">
        <v>0</v>
      </c>
      <c r="E16" s="65">
        <v>95.07</v>
      </c>
      <c r="F16" s="68"/>
    </row>
    <row r="17" spans="1:6" ht="38.25" x14ac:dyDescent="0.2">
      <c r="A17" s="152" t="s">
        <v>386</v>
      </c>
      <c r="B17" s="94" t="s">
        <v>387</v>
      </c>
      <c r="C17" s="94" t="s">
        <v>388</v>
      </c>
      <c r="D17" s="94" t="s">
        <v>0</v>
      </c>
      <c r="E17" s="65">
        <v>95</v>
      </c>
      <c r="F17" s="68"/>
    </row>
    <row r="18" spans="1:6" ht="38.25" x14ac:dyDescent="0.2">
      <c r="A18" s="152" t="s">
        <v>389</v>
      </c>
      <c r="B18" s="94" t="s">
        <v>390</v>
      </c>
      <c r="C18" s="94" t="s">
        <v>391</v>
      </c>
      <c r="D18" s="94" t="s">
        <v>0</v>
      </c>
      <c r="E18" s="65">
        <v>94.73</v>
      </c>
      <c r="F18" s="68"/>
    </row>
    <row r="19" spans="1:6" ht="51" x14ac:dyDescent="0.2">
      <c r="A19" s="152" t="s">
        <v>392</v>
      </c>
      <c r="B19" s="94" t="s">
        <v>393</v>
      </c>
      <c r="C19" s="94" t="s">
        <v>394</v>
      </c>
      <c r="D19" s="94" t="s">
        <v>60</v>
      </c>
      <c r="E19" s="65">
        <v>94.64</v>
      </c>
      <c r="F19" s="68"/>
    </row>
    <row r="20" spans="1:6" ht="25.5" x14ac:dyDescent="0.2">
      <c r="A20" s="152" t="s">
        <v>395</v>
      </c>
      <c r="B20" s="94" t="s">
        <v>396</v>
      </c>
      <c r="C20" s="94" t="s">
        <v>63</v>
      </c>
      <c r="D20" s="94" t="s">
        <v>60</v>
      </c>
      <c r="E20" s="65">
        <v>94.64</v>
      </c>
      <c r="F20" s="68"/>
    </row>
    <row r="21" spans="1:6" ht="25.5" x14ac:dyDescent="0.2">
      <c r="A21" s="152" t="s">
        <v>397</v>
      </c>
      <c r="B21" s="94" t="s">
        <v>398</v>
      </c>
      <c r="C21" s="94" t="s">
        <v>71</v>
      </c>
      <c r="D21" s="94" t="s">
        <v>60</v>
      </c>
      <c r="E21" s="65">
        <v>94.62</v>
      </c>
      <c r="F21" s="68"/>
    </row>
    <row r="22" spans="1:6" ht="25.5" x14ac:dyDescent="0.2">
      <c r="A22" s="150" t="s">
        <v>399</v>
      </c>
      <c r="B22" s="96" t="s">
        <v>400</v>
      </c>
      <c r="C22" s="96" t="s">
        <v>401</v>
      </c>
      <c r="D22" s="96" t="s">
        <v>59</v>
      </c>
      <c r="E22" s="53">
        <v>94.57</v>
      </c>
      <c r="F22" s="66"/>
    </row>
    <row r="23" spans="1:6" ht="25.5" x14ac:dyDescent="0.2">
      <c r="A23" s="152" t="s">
        <v>402</v>
      </c>
      <c r="B23" s="94" t="s">
        <v>403</v>
      </c>
      <c r="C23" s="94" t="s">
        <v>404</v>
      </c>
      <c r="D23" s="94" t="s">
        <v>0</v>
      </c>
      <c r="E23" s="65">
        <v>94.44</v>
      </c>
      <c r="F23" s="68"/>
    </row>
    <row r="24" spans="1:6" ht="25.5" x14ac:dyDescent="0.2">
      <c r="A24" s="152" t="s">
        <v>405</v>
      </c>
      <c r="B24" s="94" t="s">
        <v>64</v>
      </c>
      <c r="C24" s="94" t="s">
        <v>406</v>
      </c>
      <c r="D24" s="94" t="s">
        <v>60</v>
      </c>
      <c r="E24" s="65">
        <v>94.14</v>
      </c>
      <c r="F24" s="68"/>
    </row>
    <row r="25" spans="1:6" ht="25.5" x14ac:dyDescent="0.2">
      <c r="A25" s="150" t="s">
        <v>407</v>
      </c>
      <c r="B25" s="96" t="s">
        <v>408</v>
      </c>
      <c r="C25" s="96" t="s">
        <v>409</v>
      </c>
      <c r="D25" s="96" t="s">
        <v>46</v>
      </c>
      <c r="E25" s="53">
        <v>94</v>
      </c>
      <c r="F25" s="66"/>
    </row>
    <row r="26" spans="1:6" ht="25.5" x14ac:dyDescent="0.2">
      <c r="A26" s="152" t="s">
        <v>410</v>
      </c>
      <c r="B26" s="94" t="s">
        <v>411</v>
      </c>
      <c r="C26" s="94" t="s">
        <v>412</v>
      </c>
      <c r="D26" s="94" t="s">
        <v>134</v>
      </c>
      <c r="E26" s="65">
        <v>93.94</v>
      </c>
      <c r="F26" s="68"/>
    </row>
    <row r="27" spans="1:6" ht="38.25" x14ac:dyDescent="0.2">
      <c r="A27" s="150" t="s">
        <v>413</v>
      </c>
      <c r="B27" s="96" t="s">
        <v>414</v>
      </c>
      <c r="C27" s="96" t="s">
        <v>415</v>
      </c>
      <c r="D27" s="96" t="s">
        <v>46</v>
      </c>
      <c r="E27" s="53">
        <v>93.93</v>
      </c>
      <c r="F27" s="66"/>
    </row>
    <row r="28" spans="1:6" ht="25.5" x14ac:dyDescent="0.2">
      <c r="A28" s="152" t="s">
        <v>416</v>
      </c>
      <c r="B28" s="94" t="s">
        <v>417</v>
      </c>
      <c r="C28" s="94" t="s">
        <v>418</v>
      </c>
      <c r="D28" s="94" t="s">
        <v>0</v>
      </c>
      <c r="E28" s="65">
        <v>93.81</v>
      </c>
      <c r="F28" s="68"/>
    </row>
    <row r="29" spans="1:6" x14ac:dyDescent="0.2">
      <c r="A29" s="152" t="s">
        <v>419</v>
      </c>
      <c r="B29" s="94" t="s">
        <v>420</v>
      </c>
      <c r="C29" s="94" t="s">
        <v>421</v>
      </c>
      <c r="D29" s="94" t="s">
        <v>86</v>
      </c>
      <c r="E29" s="65">
        <v>93.75</v>
      </c>
      <c r="F29" s="68"/>
    </row>
    <row r="30" spans="1:6" ht="25.5" x14ac:dyDescent="0.2">
      <c r="A30" s="152" t="s">
        <v>422</v>
      </c>
      <c r="B30" s="94" t="s">
        <v>423</v>
      </c>
      <c r="C30" s="94" t="s">
        <v>424</v>
      </c>
      <c r="D30" s="94" t="s">
        <v>165</v>
      </c>
      <c r="E30" s="65">
        <v>93.44</v>
      </c>
      <c r="F30" s="68"/>
    </row>
    <row r="31" spans="1:6" ht="25.5" x14ac:dyDescent="0.2">
      <c r="A31" s="152" t="s">
        <v>425</v>
      </c>
      <c r="B31" s="94" t="s">
        <v>426</v>
      </c>
      <c r="C31" s="94" t="s">
        <v>427</v>
      </c>
      <c r="D31" s="94" t="s">
        <v>0</v>
      </c>
      <c r="E31" s="65">
        <v>93.31</v>
      </c>
      <c r="F31" s="68"/>
    </row>
    <row r="32" spans="1:6" ht="25.5" x14ac:dyDescent="0.2">
      <c r="A32" s="152" t="s">
        <v>428</v>
      </c>
      <c r="B32" s="94" t="s">
        <v>429</v>
      </c>
      <c r="C32" s="94" t="s">
        <v>430</v>
      </c>
      <c r="D32" s="94" t="s">
        <v>0</v>
      </c>
      <c r="E32" s="65">
        <v>93.07</v>
      </c>
      <c r="F32" s="68"/>
    </row>
    <row r="33" spans="1:6" ht="38.25" x14ac:dyDescent="0.2">
      <c r="A33" s="152" t="s">
        <v>431</v>
      </c>
      <c r="B33" s="94" t="s">
        <v>432</v>
      </c>
      <c r="C33" s="94" t="s">
        <v>69</v>
      </c>
      <c r="D33" s="94" t="s">
        <v>70</v>
      </c>
      <c r="E33" s="65">
        <v>92.94</v>
      </c>
      <c r="F33" s="68"/>
    </row>
    <row r="34" spans="1:6" ht="25.5" x14ac:dyDescent="0.2">
      <c r="A34" s="150" t="s">
        <v>433</v>
      </c>
      <c r="B34" s="96" t="s">
        <v>434</v>
      </c>
      <c r="C34" s="96" t="s">
        <v>435</v>
      </c>
      <c r="D34" s="96" t="s">
        <v>68</v>
      </c>
      <c r="E34" s="53">
        <v>92.07</v>
      </c>
      <c r="F34" s="66"/>
    </row>
    <row r="35" spans="1:6" ht="25.5" x14ac:dyDescent="0.2">
      <c r="A35" s="152" t="s">
        <v>436</v>
      </c>
      <c r="B35" s="94" t="s">
        <v>437</v>
      </c>
      <c r="C35" s="94" t="s">
        <v>438</v>
      </c>
      <c r="D35" s="94" t="s">
        <v>44</v>
      </c>
      <c r="E35" s="65">
        <v>90.93</v>
      </c>
      <c r="F35" s="68"/>
    </row>
    <row r="36" spans="1:6" ht="25.5" x14ac:dyDescent="0.2">
      <c r="A36" s="152" t="s">
        <v>439</v>
      </c>
      <c r="B36" s="94" t="s">
        <v>440</v>
      </c>
      <c r="C36" s="94" t="s">
        <v>74</v>
      </c>
      <c r="D36" s="94" t="s">
        <v>0</v>
      </c>
      <c r="E36" s="65">
        <v>90.12</v>
      </c>
      <c r="F36" s="68"/>
    </row>
    <row r="37" spans="1:6" ht="38.25" x14ac:dyDescent="0.2">
      <c r="A37" s="152" t="s">
        <v>441</v>
      </c>
      <c r="B37" s="94" t="s">
        <v>66</v>
      </c>
      <c r="C37" s="94" t="s">
        <v>67</v>
      </c>
      <c r="D37" s="94" t="s">
        <v>0</v>
      </c>
      <c r="E37" s="65">
        <v>90.06</v>
      </c>
      <c r="F37" s="68"/>
    </row>
    <row r="38" spans="1:6" ht="38.25" x14ac:dyDescent="0.2">
      <c r="A38" s="150" t="s">
        <v>442</v>
      </c>
      <c r="B38" s="96" t="s">
        <v>443</v>
      </c>
      <c r="C38" s="96" t="s">
        <v>444</v>
      </c>
      <c r="D38" s="96" t="s">
        <v>445</v>
      </c>
      <c r="E38" s="53">
        <v>85.38</v>
      </c>
      <c r="F38" s="66"/>
    </row>
    <row r="39" spans="1:6" ht="25.5" x14ac:dyDescent="0.2">
      <c r="A39" s="152" t="s">
        <v>446</v>
      </c>
      <c r="B39" s="94" t="s">
        <v>447</v>
      </c>
      <c r="C39" s="94" t="s">
        <v>448</v>
      </c>
      <c r="D39" s="94" t="s">
        <v>0</v>
      </c>
      <c r="E39" s="65">
        <v>70.75</v>
      </c>
      <c r="F39" s="68"/>
    </row>
    <row r="40" spans="1:6" ht="25.5" x14ac:dyDescent="0.2">
      <c r="A40" s="152" t="s">
        <v>449</v>
      </c>
      <c r="B40" s="94" t="s">
        <v>450</v>
      </c>
      <c r="C40" s="94" t="s">
        <v>451</v>
      </c>
      <c r="D40" s="94" t="s">
        <v>6</v>
      </c>
      <c r="E40" s="65">
        <v>34.19</v>
      </c>
      <c r="F40" s="77" t="s">
        <v>58</v>
      </c>
    </row>
    <row r="41" spans="1:6" ht="76.5" x14ac:dyDescent="0.2">
      <c r="A41" s="152" t="s">
        <v>452</v>
      </c>
      <c r="B41" s="94" t="s">
        <v>453</v>
      </c>
      <c r="C41" s="94" t="s">
        <v>454</v>
      </c>
      <c r="D41" s="94" t="s">
        <v>0</v>
      </c>
      <c r="E41" s="85" t="s">
        <v>75</v>
      </c>
      <c r="F41" s="95" t="s">
        <v>57</v>
      </c>
    </row>
    <row r="42" spans="1:6" x14ac:dyDescent="0.2">
      <c r="A42" s="220" t="s">
        <v>57</v>
      </c>
      <c r="B42" s="14" t="s">
        <v>328</v>
      </c>
      <c r="C42" s="57"/>
      <c r="D42" s="57"/>
      <c r="E42" s="122"/>
      <c r="F42" s="58"/>
    </row>
    <row r="43" spans="1:6" x14ac:dyDescent="0.2">
      <c r="A43" s="220" t="s">
        <v>58</v>
      </c>
      <c r="B43" s="14" t="s">
        <v>329</v>
      </c>
      <c r="C43" s="57"/>
      <c r="D43" s="57"/>
      <c r="E43" s="122"/>
      <c r="F43" s="58"/>
    </row>
    <row r="44" spans="1:6" x14ac:dyDescent="0.2">
      <c r="A44" s="221"/>
      <c r="B44" s="57"/>
      <c r="C44" s="57"/>
      <c r="D44" s="57"/>
      <c r="E44" s="122"/>
      <c r="F44" s="58"/>
    </row>
    <row r="45" spans="1:6" x14ac:dyDescent="0.2">
      <c r="A45" s="221"/>
      <c r="B45" s="57"/>
      <c r="C45" s="57"/>
      <c r="D45" s="57"/>
      <c r="E45" s="122"/>
      <c r="F45" s="58"/>
    </row>
    <row r="46" spans="1:6" x14ac:dyDescent="0.2">
      <c r="A46" s="221"/>
      <c r="B46" s="57"/>
      <c r="C46" s="57"/>
      <c r="D46" s="57"/>
      <c r="E46" s="122"/>
      <c r="F46" s="58"/>
    </row>
    <row r="47" spans="1:6" x14ac:dyDescent="0.2">
      <c r="A47" s="221"/>
      <c r="B47" s="57"/>
      <c r="C47" s="57"/>
      <c r="D47" s="57"/>
      <c r="E47" s="122"/>
      <c r="F47" s="58"/>
    </row>
    <row r="48" spans="1:6" x14ac:dyDescent="0.2">
      <c r="A48" s="221"/>
      <c r="B48" s="57"/>
      <c r="C48" s="57"/>
      <c r="D48" s="57"/>
      <c r="E48" s="122"/>
      <c r="F48" s="58"/>
    </row>
    <row r="49" spans="1:6" x14ac:dyDescent="0.2">
      <c r="A49" s="221"/>
      <c r="B49" s="57"/>
      <c r="C49" s="57"/>
      <c r="D49" s="57"/>
      <c r="E49" s="122"/>
      <c r="F49" s="5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5" customFormat="1" ht="18" x14ac:dyDescent="0.25">
      <c r="A1" s="16" t="s">
        <v>2969</v>
      </c>
      <c r="B1" s="3"/>
      <c r="C1" s="3"/>
      <c r="D1" s="3"/>
      <c r="E1" s="98"/>
      <c r="F1" s="4"/>
    </row>
    <row r="2" spans="1:6" s="76" customFormat="1" ht="24" customHeight="1" x14ac:dyDescent="0.2">
      <c r="A2" s="61" t="s">
        <v>692</v>
      </c>
      <c r="B2" s="60"/>
      <c r="C2" s="60"/>
      <c r="D2" s="75"/>
      <c r="E2" s="62"/>
      <c r="F2" s="6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69" t="s">
        <v>456</v>
      </c>
      <c r="B4" s="70" t="s">
        <v>457</v>
      </c>
      <c r="C4" s="70" t="s">
        <v>458</v>
      </c>
      <c r="D4" s="70" t="s">
        <v>2</v>
      </c>
      <c r="E4" s="73">
        <v>97.18</v>
      </c>
      <c r="F4" s="67"/>
    </row>
    <row r="5" spans="1:6" ht="38.25" x14ac:dyDescent="0.2">
      <c r="A5" s="69" t="s">
        <v>459</v>
      </c>
      <c r="B5" s="70" t="s">
        <v>460</v>
      </c>
      <c r="C5" s="70" t="s">
        <v>461</v>
      </c>
      <c r="D5" s="70" t="s">
        <v>12</v>
      </c>
      <c r="E5" s="73">
        <v>96.88</v>
      </c>
      <c r="F5" s="67"/>
    </row>
    <row r="6" spans="1:6" ht="38.25" x14ac:dyDescent="0.2">
      <c r="A6" s="69" t="s">
        <v>462</v>
      </c>
      <c r="B6" s="70" t="s">
        <v>463</v>
      </c>
      <c r="C6" s="70" t="s">
        <v>464</v>
      </c>
      <c r="D6" s="70" t="s">
        <v>83</v>
      </c>
      <c r="E6" s="73">
        <v>96.67</v>
      </c>
      <c r="F6" s="67"/>
    </row>
    <row r="7" spans="1:6" ht="38.25" x14ac:dyDescent="0.2">
      <c r="A7" s="71" t="s">
        <v>465</v>
      </c>
      <c r="B7" s="72" t="s">
        <v>466</v>
      </c>
      <c r="C7" s="72" t="s">
        <v>467</v>
      </c>
      <c r="D7" s="72" t="s">
        <v>78</v>
      </c>
      <c r="E7" s="74">
        <v>96.54</v>
      </c>
      <c r="F7" s="50"/>
    </row>
    <row r="8" spans="1:6" ht="25.5" x14ac:dyDescent="0.2">
      <c r="A8" s="69" t="s">
        <v>468</v>
      </c>
      <c r="B8" s="70" t="s">
        <v>469</v>
      </c>
      <c r="C8" s="70" t="s">
        <v>470</v>
      </c>
      <c r="D8" s="70" t="s">
        <v>5</v>
      </c>
      <c r="E8" s="73">
        <v>96.19</v>
      </c>
      <c r="F8" s="67"/>
    </row>
    <row r="9" spans="1:6" ht="25.5" x14ac:dyDescent="0.2">
      <c r="A9" s="69" t="s">
        <v>471</v>
      </c>
      <c r="B9" s="70" t="s">
        <v>472</v>
      </c>
      <c r="C9" s="70" t="s">
        <v>473</v>
      </c>
      <c r="D9" s="70" t="s">
        <v>77</v>
      </c>
      <c r="E9" s="103">
        <v>96</v>
      </c>
      <c r="F9" s="67"/>
    </row>
    <row r="10" spans="1:6" ht="25.5" x14ac:dyDescent="0.2">
      <c r="A10" s="71" t="s">
        <v>474</v>
      </c>
      <c r="B10" s="72" t="s">
        <v>475</v>
      </c>
      <c r="C10" s="72" t="s">
        <v>476</v>
      </c>
      <c r="D10" s="72" t="s">
        <v>84</v>
      </c>
      <c r="E10" s="74">
        <v>95.93</v>
      </c>
      <c r="F10" s="50"/>
    </row>
    <row r="11" spans="1:6" ht="38.25" x14ac:dyDescent="0.2">
      <c r="A11" s="69" t="s">
        <v>477</v>
      </c>
      <c r="B11" s="70" t="s">
        <v>478</v>
      </c>
      <c r="C11" s="70" t="s">
        <v>479</v>
      </c>
      <c r="D11" s="70" t="s">
        <v>0</v>
      </c>
      <c r="E11" s="73">
        <v>95.93</v>
      </c>
      <c r="F11" s="67"/>
    </row>
    <row r="12" spans="1:6" ht="25.5" x14ac:dyDescent="0.2">
      <c r="A12" s="69" t="s">
        <v>480</v>
      </c>
      <c r="B12" s="70" t="s">
        <v>481</v>
      </c>
      <c r="C12" s="70" t="s">
        <v>482</v>
      </c>
      <c r="D12" s="70" t="s">
        <v>91</v>
      </c>
      <c r="E12" s="73">
        <v>95.53</v>
      </c>
      <c r="F12" s="67"/>
    </row>
    <row r="13" spans="1:6" ht="38.25" x14ac:dyDescent="0.2">
      <c r="A13" s="69" t="s">
        <v>483</v>
      </c>
      <c r="B13" s="70" t="s">
        <v>484</v>
      </c>
      <c r="C13" s="70" t="s">
        <v>485</v>
      </c>
      <c r="D13" s="70" t="s">
        <v>12</v>
      </c>
      <c r="E13" s="73">
        <v>95.53</v>
      </c>
      <c r="F13" s="67"/>
    </row>
    <row r="14" spans="1:6" ht="25.5" x14ac:dyDescent="0.2">
      <c r="A14" s="69" t="s">
        <v>486</v>
      </c>
      <c r="B14" s="70" t="s">
        <v>487</v>
      </c>
      <c r="C14" s="70" t="s">
        <v>93</v>
      </c>
      <c r="D14" s="70" t="s">
        <v>0</v>
      </c>
      <c r="E14" s="73">
        <v>95.47</v>
      </c>
      <c r="F14" s="67"/>
    </row>
    <row r="15" spans="1:6" ht="38.25" x14ac:dyDescent="0.2">
      <c r="A15" s="69" t="s">
        <v>488</v>
      </c>
      <c r="B15" s="70" t="s">
        <v>489</v>
      </c>
      <c r="C15" s="70" t="s">
        <v>490</v>
      </c>
      <c r="D15" s="70" t="s">
        <v>10</v>
      </c>
      <c r="E15" s="73">
        <v>95.13</v>
      </c>
      <c r="F15" s="67"/>
    </row>
    <row r="16" spans="1:6" ht="38.25" x14ac:dyDescent="0.2">
      <c r="A16" s="69" t="s">
        <v>491</v>
      </c>
      <c r="B16" s="70" t="s">
        <v>492</v>
      </c>
      <c r="C16" s="70" t="s">
        <v>493</v>
      </c>
      <c r="D16" s="70" t="s">
        <v>0</v>
      </c>
      <c r="E16" s="103">
        <v>95</v>
      </c>
      <c r="F16" s="67"/>
    </row>
    <row r="17" spans="1:6" ht="76.5" x14ac:dyDescent="0.2">
      <c r="A17" s="69" t="s">
        <v>494</v>
      </c>
      <c r="B17" s="70" t="s">
        <v>495</v>
      </c>
      <c r="C17" s="70" t="s">
        <v>88</v>
      </c>
      <c r="D17" s="70" t="s">
        <v>60</v>
      </c>
      <c r="E17" s="73">
        <v>94.88</v>
      </c>
      <c r="F17" s="67"/>
    </row>
    <row r="18" spans="1:6" ht="38.25" x14ac:dyDescent="0.2">
      <c r="A18" s="69" t="s">
        <v>496</v>
      </c>
      <c r="B18" s="70" t="s">
        <v>497</v>
      </c>
      <c r="C18" s="70" t="s">
        <v>498</v>
      </c>
      <c r="D18" s="70" t="s">
        <v>183</v>
      </c>
      <c r="E18" s="103">
        <v>94.8</v>
      </c>
      <c r="F18" s="67"/>
    </row>
    <row r="19" spans="1:6" ht="25.5" x14ac:dyDescent="0.2">
      <c r="A19" s="71" t="s">
        <v>499</v>
      </c>
      <c r="B19" s="72" t="s">
        <v>500</v>
      </c>
      <c r="C19" s="72" t="s">
        <v>501</v>
      </c>
      <c r="D19" s="72" t="s">
        <v>84</v>
      </c>
      <c r="E19" s="74">
        <v>94.67</v>
      </c>
      <c r="F19" s="50"/>
    </row>
    <row r="20" spans="1:6" ht="25.5" x14ac:dyDescent="0.2">
      <c r="A20" s="69" t="s">
        <v>502</v>
      </c>
      <c r="B20" s="70" t="s">
        <v>503</v>
      </c>
      <c r="C20" s="70" t="s">
        <v>504</v>
      </c>
      <c r="D20" s="70" t="s">
        <v>2</v>
      </c>
      <c r="E20" s="73">
        <v>94.62</v>
      </c>
      <c r="F20" s="67"/>
    </row>
    <row r="21" spans="1:6" ht="25.5" x14ac:dyDescent="0.2">
      <c r="A21" s="69" t="s">
        <v>505</v>
      </c>
      <c r="B21" s="70" t="s">
        <v>506</v>
      </c>
      <c r="C21" s="70" t="s">
        <v>507</v>
      </c>
      <c r="D21" s="70" t="s">
        <v>5</v>
      </c>
      <c r="E21" s="103">
        <v>94.6</v>
      </c>
      <c r="F21" s="67"/>
    </row>
    <row r="22" spans="1:6" ht="38.25" x14ac:dyDescent="0.2">
      <c r="A22" s="69" t="s">
        <v>508</v>
      </c>
      <c r="B22" s="70" t="s">
        <v>509</v>
      </c>
      <c r="C22" s="70" t="s">
        <v>510</v>
      </c>
      <c r="D22" s="70" t="s">
        <v>77</v>
      </c>
      <c r="E22" s="103">
        <v>94.6</v>
      </c>
      <c r="F22" s="67"/>
    </row>
    <row r="23" spans="1:6" ht="51" x14ac:dyDescent="0.2">
      <c r="A23" s="71" t="s">
        <v>511</v>
      </c>
      <c r="B23" s="72" t="s">
        <v>512</v>
      </c>
      <c r="C23" s="72" t="s">
        <v>513</v>
      </c>
      <c r="D23" s="72" t="s">
        <v>81</v>
      </c>
      <c r="E23" s="74">
        <v>94.53</v>
      </c>
      <c r="F23" s="50"/>
    </row>
    <row r="24" spans="1:6" ht="38.25" x14ac:dyDescent="0.2">
      <c r="A24" s="69" t="s">
        <v>514</v>
      </c>
      <c r="B24" s="70" t="s">
        <v>515</v>
      </c>
      <c r="C24" s="70" t="s">
        <v>516</v>
      </c>
      <c r="D24" s="70" t="s">
        <v>41</v>
      </c>
      <c r="E24" s="73">
        <v>94.12</v>
      </c>
      <c r="F24" s="67"/>
    </row>
    <row r="25" spans="1:6" ht="38.25" x14ac:dyDescent="0.2">
      <c r="A25" s="69" t="s">
        <v>517</v>
      </c>
      <c r="B25" s="70" t="s">
        <v>518</v>
      </c>
      <c r="C25" s="70" t="s">
        <v>87</v>
      </c>
      <c r="D25" s="70" t="s">
        <v>77</v>
      </c>
      <c r="E25" s="103">
        <v>94</v>
      </c>
      <c r="F25" s="67"/>
    </row>
    <row r="26" spans="1:6" ht="51" x14ac:dyDescent="0.2">
      <c r="A26" s="69" t="s">
        <v>519</v>
      </c>
      <c r="B26" s="70" t="s">
        <v>520</v>
      </c>
      <c r="C26" s="70" t="s">
        <v>521</v>
      </c>
      <c r="D26" s="70" t="s">
        <v>77</v>
      </c>
      <c r="E26" s="73">
        <v>93.94</v>
      </c>
      <c r="F26" s="67"/>
    </row>
    <row r="27" spans="1:6" ht="25.5" x14ac:dyDescent="0.2">
      <c r="A27" s="71" t="s">
        <v>522</v>
      </c>
      <c r="B27" s="72" t="s">
        <v>523</v>
      </c>
      <c r="C27" s="72" t="s">
        <v>524</v>
      </c>
      <c r="D27" s="72" t="s">
        <v>78</v>
      </c>
      <c r="E27" s="74">
        <v>93.93</v>
      </c>
      <c r="F27" s="50"/>
    </row>
    <row r="28" spans="1:6" ht="38.25" x14ac:dyDescent="0.2">
      <c r="A28" s="69" t="s">
        <v>525</v>
      </c>
      <c r="B28" s="70" t="s">
        <v>526</v>
      </c>
      <c r="C28" s="70" t="s">
        <v>92</v>
      </c>
      <c r="D28" s="70" t="s">
        <v>77</v>
      </c>
      <c r="E28" s="73">
        <v>93.73</v>
      </c>
      <c r="F28" s="67"/>
    </row>
    <row r="29" spans="1:6" ht="38.25" x14ac:dyDescent="0.2">
      <c r="A29" s="69" t="s">
        <v>527</v>
      </c>
      <c r="B29" s="70" t="s">
        <v>528</v>
      </c>
      <c r="C29" s="70" t="s">
        <v>529</v>
      </c>
      <c r="D29" s="70" t="s">
        <v>5</v>
      </c>
      <c r="E29" s="73">
        <v>93.67</v>
      </c>
      <c r="F29" s="67"/>
    </row>
    <row r="30" spans="1:6" ht="38.25" x14ac:dyDescent="0.2">
      <c r="A30" s="69" t="s">
        <v>530</v>
      </c>
      <c r="B30" s="70" t="s">
        <v>531</v>
      </c>
      <c r="C30" s="70" t="s">
        <v>532</v>
      </c>
      <c r="D30" s="70" t="s">
        <v>77</v>
      </c>
      <c r="E30" s="73">
        <v>93.53</v>
      </c>
      <c r="F30" s="67"/>
    </row>
    <row r="31" spans="1:6" ht="38.25" x14ac:dyDescent="0.2">
      <c r="A31" s="71" t="s">
        <v>533</v>
      </c>
      <c r="B31" s="72" t="s">
        <v>534</v>
      </c>
      <c r="C31" s="72" t="s">
        <v>535</v>
      </c>
      <c r="D31" s="72" t="s">
        <v>81</v>
      </c>
      <c r="E31" s="74">
        <v>93.46</v>
      </c>
      <c r="F31" s="50"/>
    </row>
    <row r="32" spans="1:6" ht="38.25" x14ac:dyDescent="0.2">
      <c r="A32" s="69" t="s">
        <v>536</v>
      </c>
      <c r="B32" s="70" t="s">
        <v>537</v>
      </c>
      <c r="C32" s="70" t="s">
        <v>538</v>
      </c>
      <c r="D32" s="70" t="s">
        <v>94</v>
      </c>
      <c r="E32" s="73">
        <v>93.19</v>
      </c>
      <c r="F32" s="67"/>
    </row>
    <row r="33" spans="1:6" ht="38.25" x14ac:dyDescent="0.2">
      <c r="A33" s="69" t="s">
        <v>539</v>
      </c>
      <c r="B33" s="70" t="s">
        <v>540</v>
      </c>
      <c r="C33" s="70" t="s">
        <v>158</v>
      </c>
      <c r="D33" s="70" t="s">
        <v>77</v>
      </c>
      <c r="E33" s="73">
        <v>92.75</v>
      </c>
      <c r="F33" s="67"/>
    </row>
    <row r="34" spans="1:6" ht="38.25" x14ac:dyDescent="0.2">
      <c r="A34" s="71" t="s">
        <v>541</v>
      </c>
      <c r="B34" s="72" t="s">
        <v>542</v>
      </c>
      <c r="C34" s="72" t="s">
        <v>543</v>
      </c>
      <c r="D34" s="72" t="s">
        <v>84</v>
      </c>
      <c r="E34" s="74">
        <v>92.73</v>
      </c>
      <c r="F34" s="50"/>
    </row>
    <row r="35" spans="1:6" ht="25.5" x14ac:dyDescent="0.2">
      <c r="A35" s="69" t="s">
        <v>544</v>
      </c>
      <c r="B35" s="70" t="s">
        <v>545</v>
      </c>
      <c r="C35" s="70" t="s">
        <v>546</v>
      </c>
      <c r="D35" s="70" t="s">
        <v>77</v>
      </c>
      <c r="E35" s="73">
        <v>92.67</v>
      </c>
      <c r="F35" s="67"/>
    </row>
    <row r="36" spans="1:6" ht="25.5" x14ac:dyDescent="0.2">
      <c r="A36" s="69" t="s">
        <v>547</v>
      </c>
      <c r="B36" s="70" t="s">
        <v>548</v>
      </c>
      <c r="C36" s="70" t="s">
        <v>549</v>
      </c>
      <c r="D36" s="70" t="s">
        <v>77</v>
      </c>
      <c r="E36" s="73">
        <v>92.38</v>
      </c>
      <c r="F36" s="67"/>
    </row>
    <row r="37" spans="1:6" ht="25.5" x14ac:dyDescent="0.2">
      <c r="A37" s="69" t="s">
        <v>550</v>
      </c>
      <c r="B37" s="70" t="s">
        <v>551</v>
      </c>
      <c r="C37" s="70" t="s">
        <v>97</v>
      </c>
      <c r="D37" s="70" t="s">
        <v>98</v>
      </c>
      <c r="E37" s="73">
        <v>91.87</v>
      </c>
      <c r="F37" s="67"/>
    </row>
    <row r="38" spans="1:6" ht="25.5" x14ac:dyDescent="0.2">
      <c r="A38" s="69" t="s">
        <v>552</v>
      </c>
      <c r="B38" s="70" t="s">
        <v>553</v>
      </c>
      <c r="C38" s="70" t="s">
        <v>99</v>
      </c>
      <c r="D38" s="70" t="s">
        <v>41</v>
      </c>
      <c r="E38" s="73">
        <v>91.79</v>
      </c>
      <c r="F38" s="67"/>
    </row>
    <row r="39" spans="1:6" ht="38.25" x14ac:dyDescent="0.2">
      <c r="A39" s="71" t="s">
        <v>554</v>
      </c>
      <c r="B39" s="72" t="s">
        <v>555</v>
      </c>
      <c r="C39" s="72" t="s">
        <v>556</v>
      </c>
      <c r="D39" s="72" t="s">
        <v>79</v>
      </c>
      <c r="E39" s="74">
        <v>91.67</v>
      </c>
      <c r="F39" s="50"/>
    </row>
    <row r="40" spans="1:6" ht="38.25" x14ac:dyDescent="0.2">
      <c r="A40" s="69" t="s">
        <v>557</v>
      </c>
      <c r="B40" s="70" t="s">
        <v>558</v>
      </c>
      <c r="C40" s="70" t="s">
        <v>559</v>
      </c>
      <c r="D40" s="70" t="s">
        <v>40</v>
      </c>
      <c r="E40" s="73">
        <v>91.53</v>
      </c>
      <c r="F40" s="67"/>
    </row>
    <row r="41" spans="1:6" ht="63.75" x14ac:dyDescent="0.2">
      <c r="A41" s="69" t="s">
        <v>560</v>
      </c>
      <c r="B41" s="70" t="s">
        <v>561</v>
      </c>
      <c r="C41" s="70" t="s">
        <v>562</v>
      </c>
      <c r="D41" s="70" t="s">
        <v>77</v>
      </c>
      <c r="E41" s="103">
        <v>91</v>
      </c>
      <c r="F41" s="67"/>
    </row>
    <row r="42" spans="1:6" ht="25.5" x14ac:dyDescent="0.2">
      <c r="A42" s="69" t="s">
        <v>563</v>
      </c>
      <c r="B42" s="70" t="s">
        <v>564</v>
      </c>
      <c r="C42" s="70" t="s">
        <v>565</v>
      </c>
      <c r="D42" s="70" t="s">
        <v>77</v>
      </c>
      <c r="E42" s="103">
        <v>90.8</v>
      </c>
      <c r="F42" s="67"/>
    </row>
    <row r="43" spans="1:6" ht="38.25" x14ac:dyDescent="0.2">
      <c r="A43" s="69" t="s">
        <v>566</v>
      </c>
      <c r="B43" s="70" t="s">
        <v>567</v>
      </c>
      <c r="C43" s="70" t="s">
        <v>568</v>
      </c>
      <c r="D43" s="70" t="s">
        <v>3</v>
      </c>
      <c r="E43" s="73">
        <v>90.56</v>
      </c>
      <c r="F43" s="67"/>
    </row>
    <row r="44" spans="1:6" ht="38.25" x14ac:dyDescent="0.2">
      <c r="A44" s="69" t="s">
        <v>569</v>
      </c>
      <c r="B44" s="70" t="s">
        <v>570</v>
      </c>
      <c r="C44" s="70" t="s">
        <v>571</v>
      </c>
      <c r="D44" s="70" t="s">
        <v>2</v>
      </c>
      <c r="E44" s="103">
        <v>88.5</v>
      </c>
      <c r="F44" s="67"/>
    </row>
    <row r="45" spans="1:6" ht="38.25" x14ac:dyDescent="0.2">
      <c r="A45" s="71" t="s">
        <v>572</v>
      </c>
      <c r="B45" s="72" t="s">
        <v>573</v>
      </c>
      <c r="C45" s="72" t="s">
        <v>574</v>
      </c>
      <c r="D45" s="72" t="s">
        <v>82</v>
      </c>
      <c r="E45" s="74">
        <v>88.47</v>
      </c>
      <c r="F45" s="50"/>
    </row>
    <row r="46" spans="1:6" ht="38.25" x14ac:dyDescent="0.2">
      <c r="A46" s="69" t="s">
        <v>575</v>
      </c>
      <c r="B46" s="70" t="s">
        <v>576</v>
      </c>
      <c r="C46" s="70" t="s">
        <v>577</v>
      </c>
      <c r="D46" s="70" t="s">
        <v>60</v>
      </c>
      <c r="E46" s="73">
        <v>86.13</v>
      </c>
      <c r="F46" s="67"/>
    </row>
    <row r="47" spans="1:6" ht="51" x14ac:dyDescent="0.2">
      <c r="A47" s="69" t="s">
        <v>578</v>
      </c>
      <c r="B47" s="70" t="s">
        <v>579</v>
      </c>
      <c r="C47" s="70" t="s">
        <v>580</v>
      </c>
      <c r="D47" s="70" t="s">
        <v>3</v>
      </c>
      <c r="E47" s="103">
        <v>84.8</v>
      </c>
      <c r="F47" s="67"/>
    </row>
    <row r="48" spans="1:6" ht="38.25" x14ac:dyDescent="0.2">
      <c r="A48" s="69" t="s">
        <v>581</v>
      </c>
      <c r="B48" s="70" t="s">
        <v>582</v>
      </c>
      <c r="C48" s="70" t="s">
        <v>583</v>
      </c>
      <c r="D48" s="70" t="s">
        <v>273</v>
      </c>
      <c r="E48" s="103">
        <v>84.8</v>
      </c>
      <c r="F48" s="67"/>
    </row>
    <row r="49" spans="1:6" ht="38.25" x14ac:dyDescent="0.2">
      <c r="A49" s="69" t="s">
        <v>584</v>
      </c>
      <c r="B49" s="70" t="s">
        <v>585</v>
      </c>
      <c r="C49" s="70" t="s">
        <v>586</v>
      </c>
      <c r="D49" s="70" t="s">
        <v>10</v>
      </c>
      <c r="E49" s="73">
        <v>70.67</v>
      </c>
      <c r="F49" s="67"/>
    </row>
    <row r="50" spans="1:6" ht="25.5" x14ac:dyDescent="0.2">
      <c r="A50" s="69" t="s">
        <v>587</v>
      </c>
      <c r="B50" s="70" t="s">
        <v>588</v>
      </c>
      <c r="C50" s="70" t="s">
        <v>589</v>
      </c>
      <c r="D50" s="70" t="s">
        <v>287</v>
      </c>
      <c r="E50" s="73">
        <v>45.93</v>
      </c>
      <c r="F50" s="73" t="s">
        <v>58</v>
      </c>
    </row>
    <row r="51" spans="1:6" x14ac:dyDescent="0.2">
      <c r="A51" s="216" t="s">
        <v>58</v>
      </c>
      <c r="B51" s="14" t="s">
        <v>329</v>
      </c>
      <c r="C51" s="14"/>
      <c r="D51" s="14"/>
      <c r="E51" s="102"/>
      <c r="F51" s="15"/>
    </row>
    <row r="52" spans="1:6" x14ac:dyDescent="0.2">
      <c r="A52" s="13"/>
      <c r="B52" s="14"/>
      <c r="C52" s="14"/>
      <c r="D52" s="14"/>
      <c r="E52" s="102"/>
      <c r="F52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" t="s">
        <v>2969</v>
      </c>
      <c r="B1" s="19"/>
      <c r="C1" s="19"/>
      <c r="D1" s="19"/>
      <c r="E1" s="110"/>
      <c r="F1" s="20"/>
    </row>
    <row r="2" spans="1:6" ht="23.45" customHeight="1" x14ac:dyDescent="0.2">
      <c r="A2" s="79" t="s">
        <v>101</v>
      </c>
      <c r="B2" s="1"/>
      <c r="C2" s="14"/>
      <c r="D2" s="14"/>
      <c r="E2" s="102"/>
      <c r="F2" s="15"/>
    </row>
    <row r="3" spans="1:6" ht="38.25" x14ac:dyDescent="0.2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94" t="s">
        <v>590</v>
      </c>
      <c r="B4" s="94" t="s">
        <v>591</v>
      </c>
      <c r="C4" s="94" t="s">
        <v>592</v>
      </c>
      <c r="D4" s="94" t="s">
        <v>62</v>
      </c>
      <c r="E4" s="73">
        <v>95.29</v>
      </c>
      <c r="F4" s="94"/>
    </row>
    <row r="5" spans="1:6" ht="38.25" x14ac:dyDescent="0.2">
      <c r="A5" s="96" t="s">
        <v>593</v>
      </c>
      <c r="B5" s="96" t="s">
        <v>594</v>
      </c>
      <c r="C5" s="96" t="s">
        <v>595</v>
      </c>
      <c r="D5" s="96" t="s">
        <v>103</v>
      </c>
      <c r="E5" s="74">
        <v>94.31</v>
      </c>
      <c r="F5" s="96"/>
    </row>
    <row r="6" spans="1:6" ht="38.25" x14ac:dyDescent="0.2">
      <c r="A6" s="96" t="s">
        <v>596</v>
      </c>
      <c r="B6" s="96" t="s">
        <v>597</v>
      </c>
      <c r="C6" s="96" t="s">
        <v>598</v>
      </c>
      <c r="D6" s="96" t="s">
        <v>104</v>
      </c>
      <c r="E6" s="74">
        <v>94.27</v>
      </c>
      <c r="F6" s="96"/>
    </row>
    <row r="7" spans="1:6" ht="38.25" x14ac:dyDescent="0.2">
      <c r="A7" s="94" t="s">
        <v>599</v>
      </c>
      <c r="B7" s="94" t="s">
        <v>600</v>
      </c>
      <c r="C7" s="94" t="s">
        <v>601</v>
      </c>
      <c r="D7" s="94" t="s">
        <v>77</v>
      </c>
      <c r="E7" s="73">
        <v>93</v>
      </c>
      <c r="F7" s="94"/>
    </row>
    <row r="8" spans="1:6" ht="25.5" x14ac:dyDescent="0.2">
      <c r="A8" s="94" t="s">
        <v>602</v>
      </c>
      <c r="B8" s="94" t="s">
        <v>603</v>
      </c>
      <c r="C8" s="94" t="s">
        <v>604</v>
      </c>
      <c r="D8" s="94" t="s">
        <v>62</v>
      </c>
      <c r="E8" s="73">
        <v>92.31</v>
      </c>
      <c r="F8" s="94"/>
    </row>
    <row r="9" spans="1:6" ht="25.5" x14ac:dyDescent="0.2">
      <c r="A9" s="96" t="s">
        <v>605</v>
      </c>
      <c r="B9" s="96" t="s">
        <v>606</v>
      </c>
      <c r="C9" s="96" t="s">
        <v>607</v>
      </c>
      <c r="D9" s="96" t="s">
        <v>102</v>
      </c>
      <c r="E9" s="74">
        <v>91.94</v>
      </c>
      <c r="F9" s="96"/>
    </row>
    <row r="10" spans="1:6" ht="25.5" x14ac:dyDescent="0.2">
      <c r="A10" s="94" t="s">
        <v>608</v>
      </c>
      <c r="B10" s="94" t="s">
        <v>609</v>
      </c>
      <c r="C10" s="94" t="s">
        <v>610</v>
      </c>
      <c r="D10" s="94" t="s">
        <v>105</v>
      </c>
      <c r="E10" s="73">
        <v>91.6</v>
      </c>
      <c r="F10" s="94"/>
    </row>
    <row r="11" spans="1:6" ht="38.25" x14ac:dyDescent="0.2">
      <c r="A11" s="94" t="s">
        <v>611</v>
      </c>
      <c r="B11" s="94" t="s">
        <v>612</v>
      </c>
      <c r="C11" s="94" t="s">
        <v>613</v>
      </c>
      <c r="D11" s="94" t="s">
        <v>62</v>
      </c>
      <c r="E11" s="73">
        <v>91.25</v>
      </c>
      <c r="F11" s="94"/>
    </row>
    <row r="12" spans="1:6" ht="25.5" x14ac:dyDescent="0.2">
      <c r="A12" s="96" t="s">
        <v>614</v>
      </c>
      <c r="B12" s="96" t="s">
        <v>615</v>
      </c>
      <c r="C12" s="96" t="s">
        <v>616</v>
      </c>
      <c r="D12" s="96" t="s">
        <v>104</v>
      </c>
      <c r="E12" s="74">
        <v>91.21</v>
      </c>
      <c r="F12" s="96"/>
    </row>
    <row r="13" spans="1:6" ht="51" x14ac:dyDescent="0.2">
      <c r="A13" s="94" t="s">
        <v>617</v>
      </c>
      <c r="B13" s="94" t="s">
        <v>107</v>
      </c>
      <c r="C13" s="94" t="s">
        <v>108</v>
      </c>
      <c r="D13" s="94" t="s">
        <v>77</v>
      </c>
      <c r="E13" s="73">
        <v>90.93</v>
      </c>
      <c r="F13" s="94"/>
    </row>
    <row r="14" spans="1:6" ht="51" x14ac:dyDescent="0.2">
      <c r="A14" s="94" t="s">
        <v>618</v>
      </c>
      <c r="B14" s="94" t="s">
        <v>619</v>
      </c>
      <c r="C14" s="94" t="s">
        <v>620</v>
      </c>
      <c r="D14" s="94" t="s">
        <v>77</v>
      </c>
      <c r="E14" s="73">
        <v>90.81</v>
      </c>
      <c r="F14" s="94"/>
    </row>
    <row r="15" spans="1:6" ht="25.5" x14ac:dyDescent="0.2">
      <c r="A15" s="94" t="s">
        <v>621</v>
      </c>
      <c r="B15" s="94" t="s">
        <v>622</v>
      </c>
      <c r="C15" s="94" t="s">
        <v>623</v>
      </c>
      <c r="D15" s="94" t="s">
        <v>62</v>
      </c>
      <c r="E15" s="73">
        <v>90.75</v>
      </c>
      <c r="F15" s="94"/>
    </row>
    <row r="16" spans="1:6" ht="51" x14ac:dyDescent="0.2">
      <c r="A16" s="94" t="s">
        <v>624</v>
      </c>
      <c r="B16" s="94" t="s">
        <v>625</v>
      </c>
      <c r="C16" s="94" t="s">
        <v>114</v>
      </c>
      <c r="D16" s="94" t="s">
        <v>0</v>
      </c>
      <c r="E16" s="73">
        <v>90.69</v>
      </c>
      <c r="F16" s="94"/>
    </row>
    <row r="17" spans="1:6" ht="25.5" x14ac:dyDescent="0.2">
      <c r="A17" s="94" t="s">
        <v>626</v>
      </c>
      <c r="B17" s="94" t="s">
        <v>627</v>
      </c>
      <c r="C17" s="94" t="s">
        <v>628</v>
      </c>
      <c r="D17" s="94" t="s">
        <v>44</v>
      </c>
      <c r="E17" s="73">
        <v>90.47</v>
      </c>
      <c r="F17" s="94"/>
    </row>
    <row r="18" spans="1:6" ht="63.75" x14ac:dyDescent="0.2">
      <c r="A18" s="96" t="s">
        <v>629</v>
      </c>
      <c r="B18" s="96" t="s">
        <v>630</v>
      </c>
      <c r="C18" s="96" t="s">
        <v>631</v>
      </c>
      <c r="D18" s="96" t="s">
        <v>197</v>
      </c>
      <c r="E18" s="74">
        <v>90.38</v>
      </c>
      <c r="F18" s="96"/>
    </row>
    <row r="19" spans="1:6" ht="25.5" x14ac:dyDescent="0.2">
      <c r="A19" s="96" t="s">
        <v>632</v>
      </c>
      <c r="B19" s="96" t="s">
        <v>633</v>
      </c>
      <c r="C19" s="96" t="s">
        <v>634</v>
      </c>
      <c r="D19" s="96" t="s">
        <v>104</v>
      </c>
      <c r="E19" s="74">
        <v>90.33</v>
      </c>
      <c r="F19" s="96"/>
    </row>
    <row r="20" spans="1:6" x14ac:dyDescent="0.2">
      <c r="A20" s="94" t="s">
        <v>635</v>
      </c>
      <c r="B20" s="94" t="s">
        <v>636</v>
      </c>
      <c r="C20" s="94" t="s">
        <v>637</v>
      </c>
      <c r="D20" s="94" t="s">
        <v>60</v>
      </c>
      <c r="E20" s="73">
        <v>90</v>
      </c>
      <c r="F20" s="94"/>
    </row>
    <row r="21" spans="1:6" ht="38.25" x14ac:dyDescent="0.2">
      <c r="A21" s="94" t="s">
        <v>638</v>
      </c>
      <c r="B21" s="94" t="s">
        <v>110</v>
      </c>
      <c r="C21" s="94" t="s">
        <v>111</v>
      </c>
      <c r="D21" s="94" t="s">
        <v>62</v>
      </c>
      <c r="E21" s="73">
        <v>89.8</v>
      </c>
      <c r="F21" s="94"/>
    </row>
    <row r="22" spans="1:6" ht="25.5" x14ac:dyDescent="0.2">
      <c r="A22" s="94" t="s">
        <v>639</v>
      </c>
      <c r="B22" s="94" t="s">
        <v>640</v>
      </c>
      <c r="C22" s="94" t="s">
        <v>641</v>
      </c>
      <c r="D22" s="94" t="s">
        <v>62</v>
      </c>
      <c r="E22" s="73">
        <v>89.53</v>
      </c>
      <c r="F22" s="94"/>
    </row>
    <row r="23" spans="1:6" ht="51" x14ac:dyDescent="0.2">
      <c r="A23" s="94" t="s">
        <v>642</v>
      </c>
      <c r="B23" s="94" t="s">
        <v>643</v>
      </c>
      <c r="C23" s="94" t="s">
        <v>644</v>
      </c>
      <c r="D23" s="94" t="s">
        <v>60</v>
      </c>
      <c r="E23" s="73">
        <v>89.07</v>
      </c>
      <c r="F23" s="94"/>
    </row>
    <row r="24" spans="1:6" ht="25.5" x14ac:dyDescent="0.2">
      <c r="A24" s="94" t="s">
        <v>645</v>
      </c>
      <c r="B24" s="94" t="s">
        <v>646</v>
      </c>
      <c r="C24" s="94" t="s">
        <v>112</v>
      </c>
      <c r="D24" s="94" t="s">
        <v>62</v>
      </c>
      <c r="E24" s="73">
        <v>89</v>
      </c>
      <c r="F24" s="94"/>
    </row>
    <row r="25" spans="1:6" ht="63.75" x14ac:dyDescent="0.2">
      <c r="A25" s="96" t="s">
        <v>647</v>
      </c>
      <c r="B25" s="96" t="s">
        <v>648</v>
      </c>
      <c r="C25" s="96" t="s">
        <v>649</v>
      </c>
      <c r="D25" s="96" t="s">
        <v>104</v>
      </c>
      <c r="E25" s="74">
        <v>88.8</v>
      </c>
      <c r="F25" s="96"/>
    </row>
    <row r="26" spans="1:6" ht="51" x14ac:dyDescent="0.2">
      <c r="A26" s="94" t="s">
        <v>650</v>
      </c>
      <c r="B26" s="94" t="s">
        <v>651</v>
      </c>
      <c r="C26" s="94" t="s">
        <v>109</v>
      </c>
      <c r="D26" s="94" t="s">
        <v>77</v>
      </c>
      <c r="E26" s="73">
        <v>88.75</v>
      </c>
      <c r="F26" s="94"/>
    </row>
    <row r="27" spans="1:6" ht="25.5" x14ac:dyDescent="0.2">
      <c r="A27" s="96" t="s">
        <v>652</v>
      </c>
      <c r="B27" s="96" t="s">
        <v>653</v>
      </c>
      <c r="C27" s="96" t="s">
        <v>654</v>
      </c>
      <c r="D27" s="96" t="s">
        <v>104</v>
      </c>
      <c r="E27" s="74">
        <v>88.36</v>
      </c>
      <c r="F27" s="96"/>
    </row>
    <row r="28" spans="1:6" ht="25.5" x14ac:dyDescent="0.2">
      <c r="A28" s="96" t="s">
        <v>655</v>
      </c>
      <c r="B28" s="96" t="s">
        <v>656</v>
      </c>
      <c r="C28" s="96" t="s">
        <v>657</v>
      </c>
      <c r="D28" s="96" t="s">
        <v>104</v>
      </c>
      <c r="E28" s="74">
        <v>88.33</v>
      </c>
      <c r="F28" s="96"/>
    </row>
    <row r="29" spans="1:6" ht="38.25" x14ac:dyDescent="0.2">
      <c r="A29" s="94" t="s">
        <v>658</v>
      </c>
      <c r="B29" s="94" t="s">
        <v>659</v>
      </c>
      <c r="C29" s="94" t="s">
        <v>106</v>
      </c>
      <c r="D29" s="94" t="s">
        <v>60</v>
      </c>
      <c r="E29" s="73">
        <v>88</v>
      </c>
      <c r="F29" s="94"/>
    </row>
    <row r="30" spans="1:6" ht="25.5" x14ac:dyDescent="0.2">
      <c r="A30" s="94" t="s">
        <v>660</v>
      </c>
      <c r="B30" s="94" t="s">
        <v>661</v>
      </c>
      <c r="C30" s="94" t="s">
        <v>662</v>
      </c>
      <c r="D30" s="94" t="s">
        <v>60</v>
      </c>
      <c r="E30" s="73">
        <v>87.53</v>
      </c>
      <c r="F30" s="94"/>
    </row>
    <row r="31" spans="1:6" ht="38.25" x14ac:dyDescent="0.2">
      <c r="A31" s="94" t="s">
        <v>663</v>
      </c>
      <c r="B31" s="94" t="s">
        <v>664</v>
      </c>
      <c r="C31" s="94" t="s">
        <v>665</v>
      </c>
      <c r="D31" s="94" t="s">
        <v>62</v>
      </c>
      <c r="E31" s="73">
        <v>87.19</v>
      </c>
      <c r="F31" s="94"/>
    </row>
    <row r="32" spans="1:6" ht="38.25" x14ac:dyDescent="0.2">
      <c r="A32" s="96" t="s">
        <v>666</v>
      </c>
      <c r="B32" s="96" t="s">
        <v>667</v>
      </c>
      <c r="C32" s="96" t="s">
        <v>668</v>
      </c>
      <c r="D32" s="96" t="s">
        <v>197</v>
      </c>
      <c r="E32" s="74">
        <v>86.88</v>
      </c>
      <c r="F32" s="96"/>
    </row>
    <row r="33" spans="1:6" ht="38.25" x14ac:dyDescent="0.2">
      <c r="A33" s="94" t="s">
        <v>669</v>
      </c>
      <c r="B33" s="94" t="s">
        <v>670</v>
      </c>
      <c r="C33" s="94" t="s">
        <v>671</v>
      </c>
      <c r="D33" s="94" t="s">
        <v>77</v>
      </c>
      <c r="E33" s="73">
        <v>86.75</v>
      </c>
      <c r="F33" s="94"/>
    </row>
    <row r="34" spans="1:6" ht="25.5" x14ac:dyDescent="0.2">
      <c r="A34" s="94" t="s">
        <v>672</v>
      </c>
      <c r="B34" s="94" t="s">
        <v>673</v>
      </c>
      <c r="C34" s="94" t="s">
        <v>674</v>
      </c>
      <c r="D34" s="94" t="s">
        <v>60</v>
      </c>
      <c r="E34" s="73">
        <v>84.93</v>
      </c>
      <c r="F34" s="94"/>
    </row>
    <row r="35" spans="1:6" ht="25.5" x14ac:dyDescent="0.2">
      <c r="A35" s="94" t="s">
        <v>675</v>
      </c>
      <c r="B35" s="94" t="s">
        <v>676</v>
      </c>
      <c r="C35" s="94" t="s">
        <v>677</v>
      </c>
      <c r="D35" s="94" t="s">
        <v>62</v>
      </c>
      <c r="E35" s="73">
        <v>83.44</v>
      </c>
      <c r="F35" s="94"/>
    </row>
    <row r="36" spans="1:6" ht="89.25" x14ac:dyDescent="0.2">
      <c r="A36" s="94" t="s">
        <v>678</v>
      </c>
      <c r="B36" s="94" t="s">
        <v>679</v>
      </c>
      <c r="C36" s="94" t="s">
        <v>680</v>
      </c>
      <c r="D36" s="94" t="s">
        <v>77</v>
      </c>
      <c r="E36" s="73">
        <v>83.33</v>
      </c>
      <c r="F36" s="94"/>
    </row>
    <row r="37" spans="1:6" ht="25.5" x14ac:dyDescent="0.2">
      <c r="A37" s="94" t="s">
        <v>681</v>
      </c>
      <c r="B37" s="94" t="s">
        <v>682</v>
      </c>
      <c r="C37" s="94" t="s">
        <v>683</v>
      </c>
      <c r="D37" s="94" t="s">
        <v>62</v>
      </c>
      <c r="E37" s="73">
        <v>82.88</v>
      </c>
      <c r="F37" s="94"/>
    </row>
    <row r="38" spans="1:6" ht="38.25" x14ac:dyDescent="0.2">
      <c r="A38" s="94" t="s">
        <v>684</v>
      </c>
      <c r="B38" s="94" t="s">
        <v>685</v>
      </c>
      <c r="C38" s="94" t="s">
        <v>113</v>
      </c>
      <c r="D38" s="94" t="s">
        <v>62</v>
      </c>
      <c r="E38" s="73">
        <v>76.069999999999993</v>
      </c>
      <c r="F38" s="94"/>
    </row>
    <row r="39" spans="1:6" x14ac:dyDescent="0.2">
      <c r="A39" s="13"/>
      <c r="B39" s="14"/>
    </row>
    <row r="40" spans="1:6" x14ac:dyDescent="0.2">
      <c r="A40" s="13"/>
      <c r="B40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zoomScaleNormal="100"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4" customWidth="1"/>
    <col min="6" max="6" width="9.42578125" style="10" customWidth="1"/>
    <col min="7" max="16384" width="9.140625" style="1"/>
  </cols>
  <sheetData>
    <row r="1" spans="1:6" s="22" customFormat="1" ht="18" x14ac:dyDescent="0.25">
      <c r="A1" s="18" t="s">
        <v>2969</v>
      </c>
      <c r="B1" s="19"/>
      <c r="C1" s="19"/>
      <c r="D1" s="19"/>
      <c r="E1" s="110"/>
      <c r="F1" s="20"/>
    </row>
    <row r="2" spans="1:6" s="22" customFormat="1" ht="25.15" customHeight="1" x14ac:dyDescent="0.25">
      <c r="A2" s="84" t="s">
        <v>694</v>
      </c>
      <c r="B2" s="81"/>
      <c r="C2" s="81"/>
      <c r="D2" s="81"/>
      <c r="E2" s="82"/>
      <c r="F2" s="83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25.5" x14ac:dyDescent="0.2">
      <c r="A4" s="205" t="s">
        <v>695</v>
      </c>
      <c r="B4" s="205" t="s">
        <v>43</v>
      </c>
      <c r="C4" s="205" t="s">
        <v>696</v>
      </c>
      <c r="D4" s="205" t="s">
        <v>44</v>
      </c>
      <c r="E4" s="73">
        <v>96.76</v>
      </c>
      <c r="F4" s="73"/>
    </row>
    <row r="5" spans="1:6" ht="25.5" x14ac:dyDescent="0.2">
      <c r="A5" s="198" t="s">
        <v>697</v>
      </c>
      <c r="B5" s="198" t="s">
        <v>698</v>
      </c>
      <c r="C5" s="198" t="s">
        <v>699</v>
      </c>
      <c r="D5" s="198" t="s">
        <v>123</v>
      </c>
      <c r="E5" s="74">
        <v>96.31</v>
      </c>
      <c r="F5" s="74"/>
    </row>
    <row r="6" spans="1:6" ht="38.25" x14ac:dyDescent="0.2">
      <c r="A6" s="205" t="s">
        <v>700</v>
      </c>
      <c r="B6" s="205" t="s">
        <v>701</v>
      </c>
      <c r="C6" s="205" t="s">
        <v>702</v>
      </c>
      <c r="D6" s="205" t="s">
        <v>44</v>
      </c>
      <c r="E6" s="73">
        <v>96.25</v>
      </c>
      <c r="F6" s="73"/>
    </row>
    <row r="7" spans="1:6" ht="25.5" x14ac:dyDescent="0.2">
      <c r="A7" s="198" t="s">
        <v>703</v>
      </c>
      <c r="B7" s="198" t="s">
        <v>704</v>
      </c>
      <c r="C7" s="198" t="s">
        <v>705</v>
      </c>
      <c r="D7" s="198" t="s">
        <v>116</v>
      </c>
      <c r="E7" s="74">
        <v>96.14</v>
      </c>
      <c r="F7" s="74"/>
    </row>
    <row r="8" spans="1:6" ht="25.5" x14ac:dyDescent="0.2">
      <c r="A8" s="205" t="s">
        <v>706</v>
      </c>
      <c r="B8" s="205" t="s">
        <v>707</v>
      </c>
      <c r="C8" s="205" t="s">
        <v>708</v>
      </c>
      <c r="D8" s="205" t="s">
        <v>77</v>
      </c>
      <c r="E8" s="73">
        <v>96.06</v>
      </c>
      <c r="F8" s="73"/>
    </row>
    <row r="9" spans="1:6" ht="38.25" x14ac:dyDescent="0.2">
      <c r="A9" s="205" t="s">
        <v>709</v>
      </c>
      <c r="B9" s="205" t="s">
        <v>710</v>
      </c>
      <c r="C9" s="205" t="s">
        <v>126</v>
      </c>
      <c r="D9" s="205" t="s">
        <v>62</v>
      </c>
      <c r="E9" s="73">
        <v>95.59</v>
      </c>
      <c r="F9" s="73"/>
    </row>
    <row r="10" spans="1:6" ht="38.25" x14ac:dyDescent="0.2">
      <c r="A10" s="198" t="s">
        <v>711</v>
      </c>
      <c r="B10" s="198" t="s">
        <v>712</v>
      </c>
      <c r="C10" s="198" t="s">
        <v>713</v>
      </c>
      <c r="D10" s="198" t="s">
        <v>56</v>
      </c>
      <c r="E10" s="74">
        <v>95.21</v>
      </c>
      <c r="F10" s="74"/>
    </row>
    <row r="11" spans="1:6" ht="25.5" x14ac:dyDescent="0.2">
      <c r="A11" s="198" t="s">
        <v>714</v>
      </c>
      <c r="B11" s="198" t="s">
        <v>715</v>
      </c>
      <c r="C11" s="198" t="s">
        <v>716</v>
      </c>
      <c r="D11" s="198" t="s">
        <v>184</v>
      </c>
      <c r="E11" s="74">
        <v>95.19</v>
      </c>
      <c r="F11" s="74"/>
    </row>
    <row r="12" spans="1:6" s="8" customFormat="1" ht="25.5" x14ac:dyDescent="0.2">
      <c r="A12" s="205" t="s">
        <v>717</v>
      </c>
      <c r="B12" s="205" t="s">
        <v>718</v>
      </c>
      <c r="C12" s="205" t="s">
        <v>719</v>
      </c>
      <c r="D12" s="205" t="s">
        <v>77</v>
      </c>
      <c r="E12" s="73">
        <v>95.12</v>
      </c>
      <c r="F12" s="73"/>
    </row>
    <row r="13" spans="1:6" ht="38.25" x14ac:dyDescent="0.2">
      <c r="A13" s="198" t="s">
        <v>720</v>
      </c>
      <c r="B13" s="198" t="s">
        <v>721</v>
      </c>
      <c r="C13" s="198" t="s">
        <v>722</v>
      </c>
      <c r="D13" s="198" t="s">
        <v>131</v>
      </c>
      <c r="E13" s="74">
        <v>95.12</v>
      </c>
      <c r="F13" s="74"/>
    </row>
    <row r="14" spans="1:6" ht="38.25" x14ac:dyDescent="0.2">
      <c r="A14" s="205" t="s">
        <v>723</v>
      </c>
      <c r="B14" s="205" t="s">
        <v>724</v>
      </c>
      <c r="C14" s="205" t="s">
        <v>725</v>
      </c>
      <c r="D14" s="205" t="s">
        <v>60</v>
      </c>
      <c r="E14" s="73">
        <v>94.93</v>
      </c>
      <c r="F14" s="73"/>
    </row>
    <row r="15" spans="1:6" ht="25.5" x14ac:dyDescent="0.2">
      <c r="A15" s="198" t="s">
        <v>726</v>
      </c>
      <c r="B15" s="198" t="s">
        <v>727</v>
      </c>
      <c r="C15" s="198" t="s">
        <v>45</v>
      </c>
      <c r="D15" s="198" t="s">
        <v>46</v>
      </c>
      <c r="E15" s="74">
        <v>94.76</v>
      </c>
      <c r="F15" s="74"/>
    </row>
    <row r="16" spans="1:6" ht="38.25" x14ac:dyDescent="0.2">
      <c r="A16" s="205" t="s">
        <v>728</v>
      </c>
      <c r="B16" s="205" t="s">
        <v>729</v>
      </c>
      <c r="C16" s="205" t="s">
        <v>730</v>
      </c>
      <c r="D16" s="205" t="s">
        <v>60</v>
      </c>
      <c r="E16" s="73">
        <v>94.75</v>
      </c>
      <c r="F16" s="73"/>
    </row>
    <row r="17" spans="1:6" ht="38.25" x14ac:dyDescent="0.2">
      <c r="A17" s="205" t="s">
        <v>731</v>
      </c>
      <c r="B17" s="205" t="s">
        <v>732</v>
      </c>
      <c r="C17" s="205" t="s">
        <v>733</v>
      </c>
      <c r="D17" s="205" t="s">
        <v>60</v>
      </c>
      <c r="E17" s="73">
        <v>94.69</v>
      </c>
      <c r="F17" s="73"/>
    </row>
    <row r="18" spans="1:6" ht="51" x14ac:dyDescent="0.2">
      <c r="A18" s="198" t="s">
        <v>734</v>
      </c>
      <c r="B18" s="198" t="s">
        <v>735</v>
      </c>
      <c r="C18" s="198" t="s">
        <v>736</v>
      </c>
      <c r="D18" s="198" t="s">
        <v>116</v>
      </c>
      <c r="E18" s="74">
        <v>94.43</v>
      </c>
      <c r="F18" s="74"/>
    </row>
    <row r="19" spans="1:6" ht="38.25" x14ac:dyDescent="0.2">
      <c r="A19" s="205" t="s">
        <v>737</v>
      </c>
      <c r="B19" s="205" t="s">
        <v>738</v>
      </c>
      <c r="C19" s="205" t="s">
        <v>739</v>
      </c>
      <c r="D19" s="205" t="s">
        <v>48</v>
      </c>
      <c r="E19" s="73">
        <v>94.41</v>
      </c>
      <c r="F19" s="73"/>
    </row>
    <row r="20" spans="1:6" ht="38.25" x14ac:dyDescent="0.2">
      <c r="A20" s="198" t="s">
        <v>740</v>
      </c>
      <c r="B20" s="198" t="s">
        <v>741</v>
      </c>
      <c r="C20" s="198" t="s">
        <v>742</v>
      </c>
      <c r="D20" s="198" t="s">
        <v>116</v>
      </c>
      <c r="E20" s="74">
        <v>94.36</v>
      </c>
      <c r="F20" s="74"/>
    </row>
    <row r="21" spans="1:6" ht="51" x14ac:dyDescent="0.2">
      <c r="A21" s="198" t="s">
        <v>743</v>
      </c>
      <c r="B21" s="198" t="s">
        <v>744</v>
      </c>
      <c r="C21" s="198" t="s">
        <v>745</v>
      </c>
      <c r="D21" s="198" t="s">
        <v>746</v>
      </c>
      <c r="E21" s="74">
        <v>93.6</v>
      </c>
      <c r="F21" s="74"/>
    </row>
    <row r="22" spans="1:6" ht="38.25" x14ac:dyDescent="0.2">
      <c r="A22" s="205" t="s">
        <v>747</v>
      </c>
      <c r="B22" s="205" t="s">
        <v>748</v>
      </c>
      <c r="C22" s="205" t="s">
        <v>749</v>
      </c>
      <c r="D22" s="205" t="s">
        <v>83</v>
      </c>
      <c r="E22" s="73">
        <v>93.53</v>
      </c>
      <c r="F22" s="73"/>
    </row>
    <row r="23" spans="1:6" ht="25.5" x14ac:dyDescent="0.2">
      <c r="A23" s="198" t="s">
        <v>750</v>
      </c>
      <c r="B23" s="198" t="s">
        <v>751</v>
      </c>
      <c r="C23" s="198" t="s">
        <v>752</v>
      </c>
      <c r="D23" s="198" t="s">
        <v>116</v>
      </c>
      <c r="E23" s="74">
        <v>93.2</v>
      </c>
      <c r="F23" s="74"/>
    </row>
    <row r="24" spans="1:6" ht="25.5" x14ac:dyDescent="0.2">
      <c r="A24" s="205" t="s">
        <v>753</v>
      </c>
      <c r="B24" s="205" t="s">
        <v>754</v>
      </c>
      <c r="C24" s="205" t="s">
        <v>130</v>
      </c>
      <c r="D24" s="205" t="s">
        <v>5</v>
      </c>
      <c r="E24" s="73">
        <v>93.12</v>
      </c>
      <c r="F24" s="73"/>
    </row>
    <row r="25" spans="1:6" ht="51" x14ac:dyDescent="0.2">
      <c r="A25" s="198" t="s">
        <v>755</v>
      </c>
      <c r="B25" s="198" t="s">
        <v>756</v>
      </c>
      <c r="C25" s="198" t="s">
        <v>757</v>
      </c>
      <c r="D25" s="198" t="s">
        <v>117</v>
      </c>
      <c r="E25" s="74">
        <v>93</v>
      </c>
      <c r="F25" s="74"/>
    </row>
    <row r="26" spans="1:6" ht="38.25" x14ac:dyDescent="0.2">
      <c r="A26" s="205" t="s">
        <v>758</v>
      </c>
      <c r="B26" s="205" t="s">
        <v>759</v>
      </c>
      <c r="C26" s="205" t="s">
        <v>760</v>
      </c>
      <c r="D26" s="205" t="s">
        <v>44</v>
      </c>
      <c r="E26" s="73">
        <v>92.94</v>
      </c>
      <c r="F26" s="73"/>
    </row>
    <row r="27" spans="1:6" ht="38.25" x14ac:dyDescent="0.2">
      <c r="A27" s="205" t="s">
        <v>761</v>
      </c>
      <c r="B27" s="205" t="s">
        <v>762</v>
      </c>
      <c r="C27" s="205" t="s">
        <v>763</v>
      </c>
      <c r="D27" s="205" t="s">
        <v>77</v>
      </c>
      <c r="E27" s="73">
        <v>92.94</v>
      </c>
      <c r="F27" s="73"/>
    </row>
    <row r="28" spans="1:6" ht="38.25" x14ac:dyDescent="0.2">
      <c r="A28" s="205" t="s">
        <v>764</v>
      </c>
      <c r="B28" s="205" t="s">
        <v>765</v>
      </c>
      <c r="C28" s="205" t="s">
        <v>766</v>
      </c>
      <c r="D28" s="205" t="s">
        <v>77</v>
      </c>
      <c r="E28" s="73">
        <v>92.81</v>
      </c>
      <c r="F28" s="73"/>
    </row>
    <row r="29" spans="1:6" ht="25.5" x14ac:dyDescent="0.2">
      <c r="A29" s="198" t="s">
        <v>767</v>
      </c>
      <c r="B29" s="198" t="s">
        <v>768</v>
      </c>
      <c r="C29" s="198" t="s">
        <v>769</v>
      </c>
      <c r="D29" s="198" t="s">
        <v>184</v>
      </c>
      <c r="E29" s="74">
        <v>92.76</v>
      </c>
      <c r="F29" s="74"/>
    </row>
    <row r="30" spans="1:6" ht="51" x14ac:dyDescent="0.2">
      <c r="A30" s="205" t="s">
        <v>770</v>
      </c>
      <c r="B30" s="205" t="s">
        <v>771</v>
      </c>
      <c r="C30" s="205" t="s">
        <v>772</v>
      </c>
      <c r="D30" s="205" t="s">
        <v>105</v>
      </c>
      <c r="E30" s="73">
        <v>92.75</v>
      </c>
      <c r="F30" s="73"/>
    </row>
    <row r="31" spans="1:6" ht="25.5" x14ac:dyDescent="0.2">
      <c r="A31" s="198" t="s">
        <v>773</v>
      </c>
      <c r="B31" s="198" t="s">
        <v>774</v>
      </c>
      <c r="C31" s="198" t="s">
        <v>775</v>
      </c>
      <c r="D31" s="198" t="s">
        <v>117</v>
      </c>
      <c r="E31" s="74">
        <v>92.75</v>
      </c>
      <c r="F31" s="74"/>
    </row>
    <row r="32" spans="1:6" ht="63.75" x14ac:dyDescent="0.2">
      <c r="A32" s="198" t="s">
        <v>776</v>
      </c>
      <c r="B32" s="198" t="s">
        <v>777</v>
      </c>
      <c r="C32" s="198" t="s">
        <v>778</v>
      </c>
      <c r="D32" s="198" t="s">
        <v>119</v>
      </c>
      <c r="E32" s="74">
        <v>92.67</v>
      </c>
      <c r="F32" s="74"/>
    </row>
    <row r="33" spans="1:6" ht="38.25" x14ac:dyDescent="0.2">
      <c r="A33" s="205" t="s">
        <v>779</v>
      </c>
      <c r="B33" s="205" t="s">
        <v>780</v>
      </c>
      <c r="C33" s="205" t="s">
        <v>781</v>
      </c>
      <c r="D33" s="205" t="s">
        <v>77</v>
      </c>
      <c r="E33" s="73">
        <v>92.62</v>
      </c>
      <c r="F33" s="73"/>
    </row>
    <row r="34" spans="1:6" ht="38.25" x14ac:dyDescent="0.2">
      <c r="A34" s="205" t="s">
        <v>782</v>
      </c>
      <c r="B34" s="205" t="s">
        <v>783</v>
      </c>
      <c r="C34" s="205" t="s">
        <v>185</v>
      </c>
      <c r="D34" s="205" t="s">
        <v>77</v>
      </c>
      <c r="E34" s="73">
        <v>92.53</v>
      </c>
      <c r="F34" s="73"/>
    </row>
    <row r="35" spans="1:6" ht="38.25" x14ac:dyDescent="0.2">
      <c r="A35" s="205" t="s">
        <v>784</v>
      </c>
      <c r="B35" s="205" t="s">
        <v>785</v>
      </c>
      <c r="C35" s="205" t="s">
        <v>786</v>
      </c>
      <c r="D35" s="205" t="s">
        <v>60</v>
      </c>
      <c r="E35" s="73">
        <v>92.44</v>
      </c>
      <c r="F35" s="73"/>
    </row>
    <row r="36" spans="1:6" ht="38.25" x14ac:dyDescent="0.2">
      <c r="A36" s="198" t="s">
        <v>787</v>
      </c>
      <c r="B36" s="198" t="s">
        <v>788</v>
      </c>
      <c r="C36" s="198" t="s">
        <v>789</v>
      </c>
      <c r="D36" s="198" t="s">
        <v>129</v>
      </c>
      <c r="E36" s="74">
        <v>92.25</v>
      </c>
      <c r="F36" s="74"/>
    </row>
    <row r="37" spans="1:6" ht="38.25" x14ac:dyDescent="0.2">
      <c r="A37" s="205" t="s">
        <v>790</v>
      </c>
      <c r="B37" s="205" t="s">
        <v>791</v>
      </c>
      <c r="C37" s="205" t="s">
        <v>792</v>
      </c>
      <c r="D37" s="205" t="s">
        <v>132</v>
      </c>
      <c r="E37" s="73">
        <v>91.71</v>
      </c>
      <c r="F37" s="73"/>
    </row>
    <row r="38" spans="1:6" ht="25.5" x14ac:dyDescent="0.2">
      <c r="A38" s="205" t="s">
        <v>793</v>
      </c>
      <c r="B38" s="205" t="s">
        <v>794</v>
      </c>
      <c r="C38" s="205" t="s">
        <v>795</v>
      </c>
      <c r="D38" s="205" t="s">
        <v>77</v>
      </c>
      <c r="E38" s="73">
        <v>91.59</v>
      </c>
      <c r="F38" s="73"/>
    </row>
    <row r="39" spans="1:6" ht="51" x14ac:dyDescent="0.2">
      <c r="A39" s="205" t="s">
        <v>796</v>
      </c>
      <c r="B39" s="205" t="s">
        <v>797</v>
      </c>
      <c r="C39" s="205" t="s">
        <v>65</v>
      </c>
      <c r="D39" s="205" t="s">
        <v>44</v>
      </c>
      <c r="E39" s="73">
        <v>91.5</v>
      </c>
      <c r="F39" s="73"/>
    </row>
    <row r="40" spans="1:6" ht="38.25" x14ac:dyDescent="0.2">
      <c r="A40" s="198" t="s">
        <v>798</v>
      </c>
      <c r="B40" s="198" t="s">
        <v>799</v>
      </c>
      <c r="C40" s="198" t="s">
        <v>800</v>
      </c>
      <c r="D40" s="198" t="s">
        <v>116</v>
      </c>
      <c r="E40" s="74">
        <v>91.14</v>
      </c>
      <c r="F40" s="74"/>
    </row>
    <row r="41" spans="1:6" ht="25.5" x14ac:dyDescent="0.2">
      <c r="A41" s="198" t="s">
        <v>801</v>
      </c>
      <c r="B41" s="198" t="s">
        <v>802</v>
      </c>
      <c r="C41" s="198" t="s">
        <v>803</v>
      </c>
      <c r="D41" s="198" t="s">
        <v>118</v>
      </c>
      <c r="E41" s="74">
        <v>90.87</v>
      </c>
      <c r="F41" s="74"/>
    </row>
    <row r="42" spans="1:6" ht="51" x14ac:dyDescent="0.2">
      <c r="A42" s="198" t="s">
        <v>804</v>
      </c>
      <c r="B42" s="198" t="s">
        <v>805</v>
      </c>
      <c r="C42" s="198" t="s">
        <v>806</v>
      </c>
      <c r="D42" s="198" t="s">
        <v>807</v>
      </c>
      <c r="E42" s="74">
        <v>90.82</v>
      </c>
      <c r="F42" s="74"/>
    </row>
    <row r="43" spans="1:6" ht="25.5" x14ac:dyDescent="0.2">
      <c r="A43" s="198" t="s">
        <v>808</v>
      </c>
      <c r="B43" s="198" t="s">
        <v>809</v>
      </c>
      <c r="C43" s="198" t="s">
        <v>810</v>
      </c>
      <c r="D43" s="198" t="s">
        <v>56</v>
      </c>
      <c r="E43" s="74">
        <v>90.79</v>
      </c>
      <c r="F43" s="74"/>
    </row>
    <row r="44" spans="1:6" ht="25.5" x14ac:dyDescent="0.2">
      <c r="A44" s="198" t="s">
        <v>811</v>
      </c>
      <c r="B44" s="198" t="s">
        <v>812</v>
      </c>
      <c r="C44" s="198" t="s">
        <v>813</v>
      </c>
      <c r="D44" s="198" t="s">
        <v>104</v>
      </c>
      <c r="E44" s="74">
        <v>90.76</v>
      </c>
      <c r="F44" s="74"/>
    </row>
    <row r="45" spans="1:6" ht="51" customHeight="1" x14ac:dyDescent="0.2">
      <c r="A45" s="198" t="s">
        <v>814</v>
      </c>
      <c r="B45" s="198" t="s">
        <v>815</v>
      </c>
      <c r="C45" s="198" t="s">
        <v>816</v>
      </c>
      <c r="D45" s="198" t="s">
        <v>46</v>
      </c>
      <c r="E45" s="74">
        <v>90.65</v>
      </c>
      <c r="F45" s="74"/>
    </row>
    <row r="46" spans="1:6" ht="38.25" x14ac:dyDescent="0.2">
      <c r="A46" s="205" t="s">
        <v>817</v>
      </c>
      <c r="B46" s="205" t="s">
        <v>818</v>
      </c>
      <c r="C46" s="205" t="s">
        <v>819</v>
      </c>
      <c r="D46" s="205" t="s">
        <v>77</v>
      </c>
      <c r="E46" s="73">
        <v>90.31</v>
      </c>
      <c r="F46" s="73"/>
    </row>
    <row r="47" spans="1:6" ht="38.25" x14ac:dyDescent="0.2">
      <c r="A47" s="205" t="s">
        <v>820</v>
      </c>
      <c r="B47" s="205" t="s">
        <v>821</v>
      </c>
      <c r="C47" s="205" t="s">
        <v>822</v>
      </c>
      <c r="D47" s="205" t="s">
        <v>42</v>
      </c>
      <c r="E47" s="73">
        <v>90.12</v>
      </c>
      <c r="F47" s="73"/>
    </row>
    <row r="48" spans="1:6" ht="53.25" customHeight="1" x14ac:dyDescent="0.2">
      <c r="A48" s="198" t="s">
        <v>823</v>
      </c>
      <c r="B48" s="198" t="s">
        <v>824</v>
      </c>
      <c r="C48" s="198" t="s">
        <v>825</v>
      </c>
      <c r="D48" s="198" t="s">
        <v>131</v>
      </c>
      <c r="E48" s="74">
        <v>89.69</v>
      </c>
      <c r="F48" s="74"/>
    </row>
    <row r="49" spans="1:6" ht="38.25" x14ac:dyDescent="0.2">
      <c r="A49" s="205" t="s">
        <v>826</v>
      </c>
      <c r="B49" s="205" t="s">
        <v>827</v>
      </c>
      <c r="C49" s="205" t="s">
        <v>828</v>
      </c>
      <c r="D49" s="205" t="s">
        <v>77</v>
      </c>
      <c r="E49" s="73">
        <v>89.25</v>
      </c>
      <c r="F49" s="73"/>
    </row>
    <row r="50" spans="1:6" ht="38.25" x14ac:dyDescent="0.2">
      <c r="A50" s="198" t="s">
        <v>829</v>
      </c>
      <c r="B50" s="198" t="s">
        <v>830</v>
      </c>
      <c r="C50" s="198" t="s">
        <v>831</v>
      </c>
      <c r="D50" s="198" t="s">
        <v>123</v>
      </c>
      <c r="E50" s="74">
        <v>88.81</v>
      </c>
      <c r="F50" s="74"/>
    </row>
    <row r="51" spans="1:6" ht="38.25" x14ac:dyDescent="0.2">
      <c r="A51" s="205" t="s">
        <v>832</v>
      </c>
      <c r="B51" s="205" t="s">
        <v>833</v>
      </c>
      <c r="C51" s="205" t="s">
        <v>200</v>
      </c>
      <c r="D51" s="205" t="s">
        <v>54</v>
      </c>
      <c r="E51" s="73">
        <v>88.25</v>
      </c>
      <c r="F51" s="73"/>
    </row>
    <row r="52" spans="1:6" ht="63.75" x14ac:dyDescent="0.2">
      <c r="A52" s="198" t="s">
        <v>834</v>
      </c>
      <c r="B52" s="198" t="s">
        <v>835</v>
      </c>
      <c r="C52" s="198" t="s">
        <v>836</v>
      </c>
      <c r="D52" s="198" t="s">
        <v>119</v>
      </c>
      <c r="E52" s="74">
        <v>87.93</v>
      </c>
      <c r="F52" s="74"/>
    </row>
    <row r="53" spans="1:6" ht="38.25" x14ac:dyDescent="0.2">
      <c r="A53" s="198" t="s">
        <v>837</v>
      </c>
      <c r="B53" s="198" t="s">
        <v>838</v>
      </c>
      <c r="C53" s="198" t="s">
        <v>839</v>
      </c>
      <c r="D53" s="198" t="s">
        <v>164</v>
      </c>
      <c r="E53" s="74">
        <v>87.67</v>
      </c>
      <c r="F53" s="74"/>
    </row>
    <row r="54" spans="1:6" ht="38.25" x14ac:dyDescent="0.2">
      <c r="A54" s="198" t="s">
        <v>840</v>
      </c>
      <c r="B54" s="198" t="s">
        <v>841</v>
      </c>
      <c r="C54" s="198" t="s">
        <v>842</v>
      </c>
      <c r="D54" s="198" t="s">
        <v>56</v>
      </c>
      <c r="E54" s="74">
        <v>87.14</v>
      </c>
      <c r="F54" s="74"/>
    </row>
    <row r="55" spans="1:6" ht="38.25" x14ac:dyDescent="0.2">
      <c r="A55" s="205" t="s">
        <v>843</v>
      </c>
      <c r="B55" s="205" t="s">
        <v>844</v>
      </c>
      <c r="C55" s="205" t="s">
        <v>845</v>
      </c>
      <c r="D55" s="205" t="s">
        <v>42</v>
      </c>
      <c r="E55" s="73">
        <v>87.12</v>
      </c>
      <c r="F55" s="73"/>
    </row>
    <row r="56" spans="1:6" ht="38.25" x14ac:dyDescent="0.2">
      <c r="A56" s="205" t="s">
        <v>846</v>
      </c>
      <c r="B56" s="205" t="s">
        <v>847</v>
      </c>
      <c r="C56" s="205" t="s">
        <v>848</v>
      </c>
      <c r="D56" s="205" t="s">
        <v>48</v>
      </c>
      <c r="E56" s="73">
        <v>86.69</v>
      </c>
      <c r="F56" s="73"/>
    </row>
    <row r="57" spans="1:6" ht="38.25" x14ac:dyDescent="0.2">
      <c r="A57" s="205" t="s">
        <v>849</v>
      </c>
      <c r="B57" s="205" t="s">
        <v>850</v>
      </c>
      <c r="C57" s="205" t="s">
        <v>851</v>
      </c>
      <c r="D57" s="205" t="s">
        <v>77</v>
      </c>
      <c r="E57" s="73">
        <v>85.44</v>
      </c>
      <c r="F57" s="73"/>
    </row>
    <row r="58" spans="1:6" ht="25.5" x14ac:dyDescent="0.2">
      <c r="A58" s="198" t="s">
        <v>852</v>
      </c>
      <c r="B58" s="198" t="s">
        <v>853</v>
      </c>
      <c r="C58" s="198" t="s">
        <v>854</v>
      </c>
      <c r="D58" s="198" t="s">
        <v>79</v>
      </c>
      <c r="E58" s="74">
        <v>84.13</v>
      </c>
      <c r="F58" s="74"/>
    </row>
    <row r="59" spans="1:6" ht="25.5" x14ac:dyDescent="0.2">
      <c r="A59" s="205" t="s">
        <v>855</v>
      </c>
      <c r="B59" s="205" t="s">
        <v>127</v>
      </c>
      <c r="C59" s="205" t="s">
        <v>128</v>
      </c>
      <c r="D59" s="205" t="s">
        <v>41</v>
      </c>
      <c r="E59" s="73">
        <v>82.69</v>
      </c>
      <c r="F59" s="73"/>
    </row>
    <row r="60" spans="1:6" ht="25.5" x14ac:dyDescent="0.2">
      <c r="A60" s="205" t="s">
        <v>856</v>
      </c>
      <c r="B60" s="205" t="s">
        <v>857</v>
      </c>
      <c r="C60" s="205" t="s">
        <v>858</v>
      </c>
      <c r="D60" s="205" t="s">
        <v>77</v>
      </c>
      <c r="E60" s="73">
        <v>82.59</v>
      </c>
      <c r="F60" s="73"/>
    </row>
    <row r="61" spans="1:6" ht="38.25" x14ac:dyDescent="0.2">
      <c r="A61" s="205" t="s">
        <v>859</v>
      </c>
      <c r="B61" s="205" t="s">
        <v>860</v>
      </c>
      <c r="C61" s="205" t="s">
        <v>861</v>
      </c>
      <c r="D61" s="205" t="s">
        <v>53</v>
      </c>
      <c r="E61" s="73">
        <v>68.819999999999993</v>
      </c>
      <c r="F61" s="73"/>
    </row>
    <row r="62" spans="1:6" ht="38.25" x14ac:dyDescent="0.2">
      <c r="A62" s="198" t="s">
        <v>862</v>
      </c>
      <c r="B62" s="198" t="s">
        <v>863</v>
      </c>
      <c r="C62" s="198" t="s">
        <v>864</v>
      </c>
      <c r="D62" s="198" t="s">
        <v>131</v>
      </c>
      <c r="E62" s="74" t="s">
        <v>75</v>
      </c>
      <c r="F62" s="74" t="s">
        <v>57</v>
      </c>
    </row>
    <row r="63" spans="1:6" x14ac:dyDescent="0.2">
      <c r="A63" s="13" t="s">
        <v>57</v>
      </c>
      <c r="B63" s="14" t="s">
        <v>328</v>
      </c>
      <c r="C63" s="14"/>
      <c r="D63" s="14"/>
      <c r="E63" s="102"/>
      <c r="F63" s="15"/>
    </row>
    <row r="64" spans="1:6" x14ac:dyDescent="0.2">
      <c r="A64" s="13"/>
      <c r="B64" s="14"/>
      <c r="C64" s="14"/>
      <c r="D64" s="14"/>
      <c r="E64" s="102"/>
      <c r="F6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7" s="22" customFormat="1" ht="18" x14ac:dyDescent="0.25">
      <c r="A1" s="93" t="s">
        <v>2969</v>
      </c>
      <c r="B1" s="93"/>
      <c r="C1" s="89"/>
      <c r="D1" s="89"/>
      <c r="E1" s="122"/>
      <c r="F1" s="90"/>
      <c r="G1" s="88"/>
    </row>
    <row r="2" spans="1:7" ht="34.5" customHeight="1" x14ac:dyDescent="0.25">
      <c r="A2" s="235" t="s">
        <v>2971</v>
      </c>
      <c r="B2" s="236"/>
      <c r="C2" s="236"/>
      <c r="D2" s="236"/>
      <c r="E2" s="236"/>
      <c r="F2" s="236"/>
      <c r="G2" s="88"/>
    </row>
    <row r="3" spans="1:7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  <c r="G3" s="88"/>
    </row>
    <row r="4" spans="1:7" ht="25.5" x14ac:dyDescent="0.25">
      <c r="A4" s="124" t="s">
        <v>865</v>
      </c>
      <c r="B4" s="125" t="s">
        <v>866</v>
      </c>
      <c r="C4" s="125" t="s">
        <v>867</v>
      </c>
      <c r="D4" s="125" t="s">
        <v>0</v>
      </c>
      <c r="E4" s="65">
        <v>97.8</v>
      </c>
      <c r="F4" s="100"/>
      <c r="G4" s="91"/>
    </row>
    <row r="5" spans="1:7" ht="25.5" x14ac:dyDescent="0.25">
      <c r="A5" s="126" t="s">
        <v>868</v>
      </c>
      <c r="B5" s="127" t="s">
        <v>869</v>
      </c>
      <c r="C5" s="127" t="s">
        <v>870</v>
      </c>
      <c r="D5" s="127" t="s">
        <v>73</v>
      </c>
      <c r="E5" s="53">
        <v>96.54</v>
      </c>
      <c r="F5" s="101"/>
      <c r="G5" s="91"/>
    </row>
    <row r="6" spans="1:7" ht="25.5" x14ac:dyDescent="0.25">
      <c r="A6" s="124" t="s">
        <v>871</v>
      </c>
      <c r="B6" s="125" t="s">
        <v>872</v>
      </c>
      <c r="C6" s="125" t="s">
        <v>873</v>
      </c>
      <c r="D6" s="125" t="s">
        <v>60</v>
      </c>
      <c r="E6" s="65">
        <v>95.56</v>
      </c>
      <c r="F6" s="100"/>
      <c r="G6" s="91"/>
    </row>
    <row r="7" spans="1:7" ht="25.5" x14ac:dyDescent="0.25">
      <c r="A7" s="126" t="s">
        <v>874</v>
      </c>
      <c r="B7" s="127" t="s">
        <v>875</v>
      </c>
      <c r="C7" s="127" t="s">
        <v>876</v>
      </c>
      <c r="D7" s="127" t="s">
        <v>73</v>
      </c>
      <c r="E7" s="53">
        <v>95.53</v>
      </c>
      <c r="F7" s="101"/>
      <c r="G7" s="91"/>
    </row>
    <row r="8" spans="1:7" ht="38.25" x14ac:dyDescent="0.25">
      <c r="A8" s="124" t="s">
        <v>877</v>
      </c>
      <c r="B8" s="125" t="s">
        <v>878</v>
      </c>
      <c r="C8" s="125" t="s">
        <v>879</v>
      </c>
      <c r="D8" s="125" t="s">
        <v>880</v>
      </c>
      <c r="E8" s="65">
        <v>95.41</v>
      </c>
      <c r="F8" s="100"/>
      <c r="G8" s="91"/>
    </row>
    <row r="9" spans="1:7" ht="38.25" x14ac:dyDescent="0.25">
      <c r="A9" s="124" t="s">
        <v>881</v>
      </c>
      <c r="B9" s="125" t="s">
        <v>882</v>
      </c>
      <c r="C9" s="125" t="s">
        <v>883</v>
      </c>
      <c r="D9" s="125" t="s">
        <v>880</v>
      </c>
      <c r="E9" s="65">
        <v>95.38</v>
      </c>
      <c r="F9" s="100"/>
      <c r="G9" s="91"/>
    </row>
    <row r="10" spans="1:7" ht="25.5" x14ac:dyDescent="0.25">
      <c r="A10" s="124" t="s">
        <v>884</v>
      </c>
      <c r="B10" s="125" t="s">
        <v>885</v>
      </c>
      <c r="C10" s="125" t="s">
        <v>886</v>
      </c>
      <c r="D10" s="125" t="s">
        <v>135</v>
      </c>
      <c r="E10" s="65">
        <v>95.13</v>
      </c>
      <c r="F10" s="100"/>
      <c r="G10" s="91"/>
    </row>
    <row r="11" spans="1:7" ht="25.5" x14ac:dyDescent="0.25">
      <c r="A11" s="124" t="s">
        <v>887</v>
      </c>
      <c r="B11" s="125" t="s">
        <v>888</v>
      </c>
      <c r="C11" s="125" t="s">
        <v>889</v>
      </c>
      <c r="D11" s="125" t="s">
        <v>134</v>
      </c>
      <c r="E11" s="65">
        <v>94.75</v>
      </c>
      <c r="F11" s="100"/>
      <c r="G11" s="91"/>
    </row>
    <row r="12" spans="1:7" ht="38.25" x14ac:dyDescent="0.25">
      <c r="A12" s="126" t="s">
        <v>890</v>
      </c>
      <c r="B12" s="127" t="s">
        <v>891</v>
      </c>
      <c r="C12" s="127" t="s">
        <v>892</v>
      </c>
      <c r="D12" s="127" t="s">
        <v>59</v>
      </c>
      <c r="E12" s="53">
        <v>94.6</v>
      </c>
      <c r="F12" s="101"/>
      <c r="G12" s="91"/>
    </row>
    <row r="13" spans="1:7" ht="25.5" x14ac:dyDescent="0.25">
      <c r="A13" s="124" t="s">
        <v>893</v>
      </c>
      <c r="B13" s="125" t="s">
        <v>894</v>
      </c>
      <c r="C13" s="125" t="s">
        <v>139</v>
      </c>
      <c r="D13" s="125" t="s">
        <v>134</v>
      </c>
      <c r="E13" s="65">
        <v>94.29</v>
      </c>
      <c r="F13" s="100"/>
      <c r="G13" s="91"/>
    </row>
    <row r="14" spans="1:7" ht="25.5" x14ac:dyDescent="0.25">
      <c r="A14" s="124" t="s">
        <v>895</v>
      </c>
      <c r="B14" s="125" t="s">
        <v>896</v>
      </c>
      <c r="C14" s="125" t="s">
        <v>897</v>
      </c>
      <c r="D14" s="125" t="s">
        <v>135</v>
      </c>
      <c r="E14" s="65">
        <v>94.24</v>
      </c>
      <c r="F14" s="100"/>
      <c r="G14" s="91"/>
    </row>
    <row r="15" spans="1:7" ht="25.5" x14ac:dyDescent="0.25">
      <c r="A15" s="124" t="s">
        <v>898</v>
      </c>
      <c r="B15" s="125" t="s">
        <v>899</v>
      </c>
      <c r="C15" s="125" t="s">
        <v>900</v>
      </c>
      <c r="D15" s="125" t="s">
        <v>60</v>
      </c>
      <c r="E15" s="65">
        <v>94.12</v>
      </c>
      <c r="F15" s="100"/>
      <c r="G15" s="91"/>
    </row>
    <row r="16" spans="1:7" ht="25.5" x14ac:dyDescent="0.25">
      <c r="A16" s="124" t="s">
        <v>901</v>
      </c>
      <c r="B16" s="125" t="s">
        <v>902</v>
      </c>
      <c r="C16" s="125" t="s">
        <v>903</v>
      </c>
      <c r="D16" s="125" t="s">
        <v>62</v>
      </c>
      <c r="E16" s="65">
        <v>94.06</v>
      </c>
      <c r="F16" s="100"/>
      <c r="G16" s="91"/>
    </row>
    <row r="17" spans="1:7" ht="38.25" x14ac:dyDescent="0.25">
      <c r="A17" s="124" t="s">
        <v>904</v>
      </c>
      <c r="B17" s="125" t="s">
        <v>905</v>
      </c>
      <c r="C17" s="125" t="s">
        <v>906</v>
      </c>
      <c r="D17" s="125" t="s">
        <v>7</v>
      </c>
      <c r="E17" s="65">
        <v>93.76</v>
      </c>
      <c r="F17" s="100"/>
      <c r="G17" s="91"/>
    </row>
    <row r="18" spans="1:7" ht="38.25" x14ac:dyDescent="0.25">
      <c r="A18" s="124" t="s">
        <v>907</v>
      </c>
      <c r="B18" s="125" t="s">
        <v>908</v>
      </c>
      <c r="C18" s="125" t="s">
        <v>909</v>
      </c>
      <c r="D18" s="125" t="s">
        <v>880</v>
      </c>
      <c r="E18" s="65">
        <v>93.75</v>
      </c>
      <c r="F18" s="100"/>
      <c r="G18" s="91"/>
    </row>
    <row r="19" spans="1:7" ht="25.5" x14ac:dyDescent="0.25">
      <c r="A19" s="124" t="s">
        <v>910</v>
      </c>
      <c r="B19" s="125" t="s">
        <v>911</v>
      </c>
      <c r="C19" s="125" t="s">
        <v>912</v>
      </c>
      <c r="D19" s="125" t="s">
        <v>880</v>
      </c>
      <c r="E19" s="65">
        <v>93.62</v>
      </c>
      <c r="F19" s="100"/>
      <c r="G19" s="91"/>
    </row>
    <row r="20" spans="1:7" ht="25.5" x14ac:dyDescent="0.25">
      <c r="A20" s="124" t="s">
        <v>913</v>
      </c>
      <c r="B20" s="125" t="s">
        <v>914</v>
      </c>
      <c r="C20" s="125" t="s">
        <v>915</v>
      </c>
      <c r="D20" s="125" t="s">
        <v>880</v>
      </c>
      <c r="E20" s="65">
        <v>93.53</v>
      </c>
      <c r="F20" s="100"/>
      <c r="G20" s="91"/>
    </row>
    <row r="21" spans="1:7" ht="25.5" x14ac:dyDescent="0.25">
      <c r="A21" s="126" t="s">
        <v>916</v>
      </c>
      <c r="B21" s="127" t="s">
        <v>917</v>
      </c>
      <c r="C21" s="127" t="s">
        <v>918</v>
      </c>
      <c r="D21" s="127" t="s">
        <v>73</v>
      </c>
      <c r="E21" s="53">
        <v>93.47</v>
      </c>
      <c r="F21" s="101"/>
      <c r="G21" s="91"/>
    </row>
    <row r="22" spans="1:7" ht="25.5" x14ac:dyDescent="0.25">
      <c r="A22" s="124" t="s">
        <v>919</v>
      </c>
      <c r="B22" s="125" t="s">
        <v>138</v>
      </c>
      <c r="C22" s="125" t="s">
        <v>920</v>
      </c>
      <c r="D22" s="125" t="s">
        <v>135</v>
      </c>
      <c r="E22" s="65">
        <v>93.33</v>
      </c>
      <c r="F22" s="100"/>
      <c r="G22" s="91"/>
    </row>
    <row r="23" spans="1:7" ht="51" x14ac:dyDescent="0.25">
      <c r="A23" s="126" t="s">
        <v>921</v>
      </c>
      <c r="B23" s="127" t="s">
        <v>922</v>
      </c>
      <c r="C23" s="127" t="s">
        <v>923</v>
      </c>
      <c r="D23" s="127" t="s">
        <v>73</v>
      </c>
      <c r="E23" s="53">
        <v>93.06</v>
      </c>
      <c r="F23" s="101"/>
      <c r="G23" s="91"/>
    </row>
    <row r="24" spans="1:7" ht="25.5" x14ac:dyDescent="0.25">
      <c r="A24" s="124" t="s">
        <v>924</v>
      </c>
      <c r="B24" s="125" t="s">
        <v>925</v>
      </c>
      <c r="C24" s="125" t="s">
        <v>926</v>
      </c>
      <c r="D24" s="125" t="s">
        <v>135</v>
      </c>
      <c r="E24" s="65">
        <v>92.8</v>
      </c>
      <c r="F24" s="100"/>
      <c r="G24" s="91"/>
    </row>
    <row r="25" spans="1:7" ht="25.5" x14ac:dyDescent="0.25">
      <c r="A25" s="124" t="s">
        <v>927</v>
      </c>
      <c r="B25" s="125" t="s">
        <v>928</v>
      </c>
      <c r="C25" s="125" t="s">
        <v>929</v>
      </c>
      <c r="D25" s="125" t="s">
        <v>13</v>
      </c>
      <c r="E25" s="65">
        <v>92.5</v>
      </c>
      <c r="F25" s="100"/>
      <c r="G25" s="91"/>
    </row>
    <row r="26" spans="1:7" ht="38.25" x14ac:dyDescent="0.25">
      <c r="A26" s="124" t="s">
        <v>930</v>
      </c>
      <c r="B26" s="125" t="s">
        <v>931</v>
      </c>
      <c r="C26" s="125" t="s">
        <v>932</v>
      </c>
      <c r="D26" s="125" t="s">
        <v>134</v>
      </c>
      <c r="E26" s="65">
        <v>92.31</v>
      </c>
      <c r="F26" s="100"/>
      <c r="G26" s="91"/>
    </row>
    <row r="27" spans="1:7" ht="25.5" x14ac:dyDescent="0.25">
      <c r="A27" s="124" t="s">
        <v>933</v>
      </c>
      <c r="B27" s="125" t="s">
        <v>934</v>
      </c>
      <c r="C27" s="125" t="s">
        <v>137</v>
      </c>
      <c r="D27" s="125" t="s">
        <v>134</v>
      </c>
      <c r="E27" s="65">
        <v>92.14</v>
      </c>
      <c r="F27" s="100"/>
      <c r="G27" s="91"/>
    </row>
    <row r="28" spans="1:7" ht="51" x14ac:dyDescent="0.25">
      <c r="A28" s="124" t="s">
        <v>935</v>
      </c>
      <c r="B28" s="125" t="s">
        <v>936</v>
      </c>
      <c r="C28" s="125" t="s">
        <v>937</v>
      </c>
      <c r="D28" s="125" t="s">
        <v>134</v>
      </c>
      <c r="E28" s="65">
        <v>91.94</v>
      </c>
      <c r="F28" s="100"/>
      <c r="G28" s="91"/>
    </row>
    <row r="29" spans="1:7" ht="38.25" x14ac:dyDescent="0.25">
      <c r="A29" s="126" t="s">
        <v>938</v>
      </c>
      <c r="B29" s="127" t="s">
        <v>939</v>
      </c>
      <c r="C29" s="127" t="s">
        <v>940</v>
      </c>
      <c r="D29" s="127" t="s">
        <v>73</v>
      </c>
      <c r="E29" s="53">
        <v>91.71</v>
      </c>
      <c r="F29" s="101"/>
      <c r="G29" s="91"/>
    </row>
    <row r="30" spans="1:7" ht="25.5" x14ac:dyDescent="0.25">
      <c r="A30" s="124" t="s">
        <v>941</v>
      </c>
      <c r="B30" s="125" t="s">
        <v>942</v>
      </c>
      <c r="C30" s="125" t="s">
        <v>943</v>
      </c>
      <c r="D30" s="125" t="s">
        <v>135</v>
      </c>
      <c r="E30" s="65">
        <v>91.2</v>
      </c>
      <c r="F30" s="100"/>
      <c r="G30" s="91"/>
    </row>
    <row r="31" spans="1:7" ht="51" x14ac:dyDescent="0.25">
      <c r="A31" s="126" t="s">
        <v>944</v>
      </c>
      <c r="B31" s="127" t="s">
        <v>945</v>
      </c>
      <c r="C31" s="127" t="s">
        <v>946</v>
      </c>
      <c r="D31" s="127" t="s">
        <v>167</v>
      </c>
      <c r="E31" s="53">
        <v>90.67</v>
      </c>
      <c r="F31" s="101"/>
      <c r="G31" s="91"/>
    </row>
    <row r="32" spans="1:7" ht="25.5" x14ac:dyDescent="0.25">
      <c r="A32" s="124" t="s">
        <v>947</v>
      </c>
      <c r="B32" s="125" t="s">
        <v>948</v>
      </c>
      <c r="C32" s="125" t="s">
        <v>143</v>
      </c>
      <c r="D32" s="125" t="s">
        <v>105</v>
      </c>
      <c r="E32" s="65">
        <v>90.31</v>
      </c>
      <c r="F32" s="100"/>
      <c r="G32" s="91"/>
    </row>
    <row r="33" spans="1:7" ht="38.25" x14ac:dyDescent="0.25">
      <c r="A33" s="124" t="s">
        <v>949</v>
      </c>
      <c r="B33" s="125" t="s">
        <v>950</v>
      </c>
      <c r="C33" s="125" t="s">
        <v>951</v>
      </c>
      <c r="D33" s="125" t="s">
        <v>7</v>
      </c>
      <c r="E33" s="65">
        <v>89.69</v>
      </c>
      <c r="F33" s="100"/>
      <c r="G33" s="91"/>
    </row>
    <row r="34" spans="1:7" ht="38.25" x14ac:dyDescent="0.25">
      <c r="A34" s="124" t="s">
        <v>952</v>
      </c>
      <c r="B34" s="125" t="s">
        <v>953</v>
      </c>
      <c r="C34" s="125" t="s">
        <v>954</v>
      </c>
      <c r="D34" s="125" t="s">
        <v>134</v>
      </c>
      <c r="E34" s="65">
        <v>89.5</v>
      </c>
      <c r="F34" s="100"/>
      <c r="G34" s="91"/>
    </row>
    <row r="35" spans="1:7" ht="25.5" x14ac:dyDescent="0.25">
      <c r="A35" s="124" t="s">
        <v>955</v>
      </c>
      <c r="B35" s="125" t="s">
        <v>956</v>
      </c>
      <c r="C35" s="125" t="s">
        <v>957</v>
      </c>
      <c r="D35" s="125" t="s">
        <v>134</v>
      </c>
      <c r="E35" s="65">
        <v>89.38</v>
      </c>
      <c r="F35" s="100"/>
      <c r="G35" s="92"/>
    </row>
    <row r="36" spans="1:7" ht="38.25" x14ac:dyDescent="0.25">
      <c r="A36" s="126" t="s">
        <v>958</v>
      </c>
      <c r="B36" s="127" t="s">
        <v>959</v>
      </c>
      <c r="C36" s="127" t="s">
        <v>960</v>
      </c>
      <c r="D36" s="127" t="s">
        <v>46</v>
      </c>
      <c r="E36" s="53">
        <v>88.36</v>
      </c>
      <c r="F36" s="101"/>
      <c r="G36" s="91"/>
    </row>
    <row r="37" spans="1:7" ht="51" x14ac:dyDescent="0.25">
      <c r="A37" s="126" t="s">
        <v>961</v>
      </c>
      <c r="B37" s="127" t="s">
        <v>962</v>
      </c>
      <c r="C37" s="127" t="s">
        <v>963</v>
      </c>
      <c r="D37" s="127" t="s">
        <v>136</v>
      </c>
      <c r="E37" s="53">
        <v>85.21</v>
      </c>
      <c r="F37" s="101"/>
      <c r="G37" s="91"/>
    </row>
    <row r="38" spans="1:7" ht="25.5" x14ac:dyDescent="0.25">
      <c r="A38" s="124" t="s">
        <v>964</v>
      </c>
      <c r="B38" s="125" t="s">
        <v>965</v>
      </c>
      <c r="C38" s="125" t="s">
        <v>144</v>
      </c>
      <c r="D38" s="125" t="s">
        <v>880</v>
      </c>
      <c r="E38" s="65">
        <v>85.12</v>
      </c>
      <c r="F38" s="100"/>
      <c r="G38" s="91"/>
    </row>
    <row r="39" spans="1:7" ht="25.5" x14ac:dyDescent="0.25">
      <c r="A39" s="124" t="s">
        <v>966</v>
      </c>
      <c r="B39" s="125" t="s">
        <v>967</v>
      </c>
      <c r="C39" s="125" t="s">
        <v>968</v>
      </c>
      <c r="D39" s="125" t="s">
        <v>5</v>
      </c>
      <c r="E39" s="65">
        <v>84.12</v>
      </c>
      <c r="F39" s="100"/>
      <c r="G39" s="91"/>
    </row>
    <row r="40" spans="1:7" ht="38.25" x14ac:dyDescent="0.25">
      <c r="A40" s="124" t="s">
        <v>969</v>
      </c>
      <c r="B40" s="125" t="s">
        <v>970</v>
      </c>
      <c r="C40" s="125" t="s">
        <v>971</v>
      </c>
      <c r="D40" s="125" t="s">
        <v>0</v>
      </c>
      <c r="E40" s="65">
        <v>83.43</v>
      </c>
      <c r="F40" s="100"/>
      <c r="G40" s="91"/>
    </row>
    <row r="41" spans="1:7" ht="38.25" x14ac:dyDescent="0.25">
      <c r="A41" s="124" t="s">
        <v>972</v>
      </c>
      <c r="B41" s="125" t="s">
        <v>140</v>
      </c>
      <c r="C41" s="125" t="s">
        <v>141</v>
      </c>
      <c r="D41" s="125" t="s">
        <v>973</v>
      </c>
      <c r="E41" s="65">
        <v>82.41</v>
      </c>
      <c r="F41" s="100"/>
      <c r="G41" s="91"/>
    </row>
    <row r="42" spans="1:7" ht="15" x14ac:dyDescent="0.25">
      <c r="A42" s="126" t="s">
        <v>974</v>
      </c>
      <c r="B42" s="127" t="s">
        <v>975</v>
      </c>
      <c r="C42" s="127" t="s">
        <v>976</v>
      </c>
      <c r="D42" s="127" t="s">
        <v>68</v>
      </c>
      <c r="E42" s="53">
        <v>81.400000000000006</v>
      </c>
      <c r="F42" s="101"/>
      <c r="G42" s="91"/>
    </row>
    <row r="43" spans="1:7" ht="38.25" x14ac:dyDescent="0.25">
      <c r="A43" s="124" t="s">
        <v>977</v>
      </c>
      <c r="B43" s="125" t="s">
        <v>978</v>
      </c>
      <c r="C43" s="125" t="s">
        <v>979</v>
      </c>
      <c r="D43" s="125" t="s">
        <v>134</v>
      </c>
      <c r="E43" s="65">
        <v>80.849999999999994</v>
      </c>
      <c r="F43" s="100"/>
      <c r="G43" s="91"/>
    </row>
    <row r="44" spans="1:7" ht="25.5" x14ac:dyDescent="0.25">
      <c r="A44" s="124" t="s">
        <v>980</v>
      </c>
      <c r="B44" s="125" t="s">
        <v>981</v>
      </c>
      <c r="C44" s="125" t="s">
        <v>982</v>
      </c>
      <c r="D44" s="125" t="s">
        <v>4</v>
      </c>
      <c r="E44" s="65">
        <v>80.61</v>
      </c>
      <c r="F44" s="100"/>
      <c r="G44" s="91"/>
    </row>
    <row r="45" spans="1:7" ht="63.75" x14ac:dyDescent="0.25">
      <c r="A45" s="124" t="s">
        <v>983</v>
      </c>
      <c r="B45" s="125" t="s">
        <v>984</v>
      </c>
      <c r="C45" s="125" t="s">
        <v>985</v>
      </c>
      <c r="D45" s="125" t="s">
        <v>135</v>
      </c>
      <c r="E45" s="65">
        <v>79.47</v>
      </c>
      <c r="F45" s="100"/>
      <c r="G45" s="91"/>
    </row>
    <row r="46" spans="1:7" ht="25.5" x14ac:dyDescent="0.25">
      <c r="A46" s="124" t="s">
        <v>986</v>
      </c>
      <c r="B46" s="125" t="s">
        <v>987</v>
      </c>
      <c r="C46" s="125" t="s">
        <v>142</v>
      </c>
      <c r="D46" s="125" t="s">
        <v>135</v>
      </c>
      <c r="E46" s="65">
        <v>78.86</v>
      </c>
      <c r="F46" s="100"/>
      <c r="G46" s="91"/>
    </row>
    <row r="47" spans="1:7" ht="38.25" x14ac:dyDescent="0.25">
      <c r="A47" s="124" t="s">
        <v>988</v>
      </c>
      <c r="B47" s="125" t="s">
        <v>989</v>
      </c>
      <c r="C47" s="125" t="s">
        <v>990</v>
      </c>
      <c r="D47" s="125" t="s">
        <v>880</v>
      </c>
      <c r="E47" s="65">
        <v>78</v>
      </c>
      <c r="F47" s="100"/>
      <c r="G47" s="91"/>
    </row>
    <row r="48" spans="1:7" s="8" customFormat="1" ht="25.5" x14ac:dyDescent="0.25">
      <c r="A48" s="124" t="s">
        <v>991</v>
      </c>
      <c r="B48" s="125" t="s">
        <v>992</v>
      </c>
      <c r="C48" s="125" t="s">
        <v>993</v>
      </c>
      <c r="D48" s="125" t="s">
        <v>0</v>
      </c>
      <c r="E48" s="65">
        <v>76</v>
      </c>
      <c r="F48" s="100"/>
      <c r="G48" s="91"/>
    </row>
    <row r="49" spans="1:7" ht="25.5" x14ac:dyDescent="0.25">
      <c r="A49" s="124" t="s">
        <v>994</v>
      </c>
      <c r="B49" s="125" t="s">
        <v>995</v>
      </c>
      <c r="C49" s="125" t="s">
        <v>996</v>
      </c>
      <c r="D49" s="125" t="s">
        <v>135</v>
      </c>
      <c r="E49" s="65">
        <v>71.239999999999995</v>
      </c>
      <c r="F49" s="100"/>
      <c r="G49" s="91"/>
    </row>
    <row r="50" spans="1:7" ht="25.5" x14ac:dyDescent="0.25">
      <c r="A50" s="124" t="s">
        <v>997</v>
      </c>
      <c r="B50" s="125" t="s">
        <v>998</v>
      </c>
      <c r="C50" s="125" t="s">
        <v>999</v>
      </c>
      <c r="D50" s="125" t="s">
        <v>183</v>
      </c>
      <c r="E50" s="85" t="s">
        <v>75</v>
      </c>
      <c r="F50" s="123" t="s">
        <v>57</v>
      </c>
      <c r="G50" s="88"/>
    </row>
    <row r="51" spans="1:7" ht="38.25" x14ac:dyDescent="0.25">
      <c r="A51" s="126" t="s">
        <v>1000</v>
      </c>
      <c r="B51" s="127" t="s">
        <v>1001</v>
      </c>
      <c r="C51" s="127" t="s">
        <v>1002</v>
      </c>
      <c r="D51" s="127" t="s">
        <v>59</v>
      </c>
      <c r="E51" s="53" t="s">
        <v>75</v>
      </c>
      <c r="F51" s="120" t="s">
        <v>57</v>
      </c>
      <c r="G51" s="88"/>
    </row>
    <row r="52" spans="1:7" x14ac:dyDescent="0.2">
      <c r="A52" s="13" t="s">
        <v>57</v>
      </c>
      <c r="B52" s="14" t="s">
        <v>328</v>
      </c>
    </row>
    <row r="53" spans="1:7" x14ac:dyDescent="0.2">
      <c r="A53" s="13"/>
      <c r="B53" s="14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6" s="22" customFormat="1" ht="18" x14ac:dyDescent="0.25">
      <c r="A1" s="114" t="s">
        <v>2969</v>
      </c>
      <c r="B1" s="114"/>
      <c r="C1" s="111"/>
      <c r="D1" s="111"/>
      <c r="E1" s="111"/>
      <c r="F1" s="111"/>
    </row>
    <row r="2" spans="1:6" ht="36" customHeight="1" x14ac:dyDescent="0.2">
      <c r="A2" s="235" t="s">
        <v>2970</v>
      </c>
      <c r="B2" s="236"/>
      <c r="C2" s="236"/>
      <c r="D2" s="236"/>
      <c r="E2" s="236"/>
      <c r="F2" s="236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15" t="s">
        <v>1003</v>
      </c>
      <c r="B4" s="116" t="s">
        <v>1004</v>
      </c>
      <c r="C4" s="116" t="s">
        <v>1005</v>
      </c>
      <c r="D4" s="116" t="s">
        <v>145</v>
      </c>
      <c r="E4" s="85">
        <v>97.41</v>
      </c>
      <c r="F4" s="117"/>
    </row>
    <row r="5" spans="1:6" ht="63.75" x14ac:dyDescent="0.2">
      <c r="A5" s="115" t="s">
        <v>1006</v>
      </c>
      <c r="B5" s="116" t="s">
        <v>1007</v>
      </c>
      <c r="C5" s="116" t="s">
        <v>1008</v>
      </c>
      <c r="D5" s="116" t="s">
        <v>10</v>
      </c>
      <c r="E5" s="85">
        <v>97.18</v>
      </c>
      <c r="F5" s="117"/>
    </row>
    <row r="6" spans="1:6" ht="51" x14ac:dyDescent="0.2">
      <c r="A6" s="118" t="s">
        <v>1009</v>
      </c>
      <c r="B6" s="119" t="s">
        <v>1010</v>
      </c>
      <c r="C6" s="119" t="s">
        <v>1011</v>
      </c>
      <c r="D6" s="119" t="s">
        <v>146</v>
      </c>
      <c r="E6" s="53">
        <v>97.12</v>
      </c>
      <c r="F6" s="120"/>
    </row>
    <row r="7" spans="1:6" ht="51" x14ac:dyDescent="0.2">
      <c r="A7" s="115" t="s">
        <v>1012</v>
      </c>
      <c r="B7" s="116" t="s">
        <v>1013</v>
      </c>
      <c r="C7" s="116" t="s">
        <v>1014</v>
      </c>
      <c r="D7" s="116" t="s">
        <v>147</v>
      </c>
      <c r="E7" s="85">
        <v>97</v>
      </c>
      <c r="F7" s="117"/>
    </row>
    <row r="8" spans="1:6" ht="38.25" x14ac:dyDescent="0.2">
      <c r="A8" s="115" t="s">
        <v>1015</v>
      </c>
      <c r="B8" s="116" t="s">
        <v>1016</v>
      </c>
      <c r="C8" s="116" t="s">
        <v>1017</v>
      </c>
      <c r="D8" s="116" t="s">
        <v>145</v>
      </c>
      <c r="E8" s="85">
        <v>96.94</v>
      </c>
      <c r="F8" s="117"/>
    </row>
    <row r="9" spans="1:6" ht="38.25" x14ac:dyDescent="0.2">
      <c r="A9" s="115" t="s">
        <v>1018</v>
      </c>
      <c r="B9" s="116" t="s">
        <v>1019</v>
      </c>
      <c r="C9" s="116" t="s">
        <v>148</v>
      </c>
      <c r="D9" s="116" t="s">
        <v>105</v>
      </c>
      <c r="E9" s="85">
        <v>96.82</v>
      </c>
      <c r="F9" s="117"/>
    </row>
    <row r="10" spans="1:6" ht="38.25" x14ac:dyDescent="0.2">
      <c r="A10" s="115" t="s">
        <v>1020</v>
      </c>
      <c r="B10" s="116" t="s">
        <v>1021</v>
      </c>
      <c r="C10" s="116" t="s">
        <v>1022</v>
      </c>
      <c r="D10" s="116" t="s">
        <v>76</v>
      </c>
      <c r="E10" s="85">
        <v>96.69</v>
      </c>
      <c r="F10" s="117"/>
    </row>
    <row r="11" spans="1:6" ht="25.5" x14ac:dyDescent="0.2">
      <c r="A11" s="115" t="s">
        <v>1023</v>
      </c>
      <c r="B11" s="116" t="s">
        <v>1024</v>
      </c>
      <c r="C11" s="116" t="s">
        <v>1025</v>
      </c>
      <c r="D11" s="116" t="s">
        <v>145</v>
      </c>
      <c r="E11" s="85">
        <v>96.47</v>
      </c>
      <c r="F11" s="117"/>
    </row>
    <row r="12" spans="1:6" ht="25.5" x14ac:dyDescent="0.2">
      <c r="A12" s="115" t="s">
        <v>1026</v>
      </c>
      <c r="B12" s="116" t="s">
        <v>1027</v>
      </c>
      <c r="C12" s="116" t="s">
        <v>1028</v>
      </c>
      <c r="D12" s="116" t="s">
        <v>41</v>
      </c>
      <c r="E12" s="85">
        <v>96.29</v>
      </c>
      <c r="F12" s="117"/>
    </row>
    <row r="13" spans="1:6" ht="51" x14ac:dyDescent="0.2">
      <c r="A13" s="115" t="s">
        <v>1029</v>
      </c>
      <c r="B13" s="116" t="s">
        <v>1030</v>
      </c>
      <c r="C13" s="116" t="s">
        <v>1031</v>
      </c>
      <c r="D13" s="116" t="s">
        <v>10</v>
      </c>
      <c r="E13" s="85">
        <v>96.24</v>
      </c>
      <c r="F13" s="117"/>
    </row>
    <row r="14" spans="1:6" ht="25.5" x14ac:dyDescent="0.2">
      <c r="A14" s="115" t="s">
        <v>1032</v>
      </c>
      <c r="B14" s="116" t="s">
        <v>1033</v>
      </c>
      <c r="C14" s="116" t="s">
        <v>168</v>
      </c>
      <c r="D14" s="116" t="s">
        <v>147</v>
      </c>
      <c r="E14" s="85">
        <v>96.18</v>
      </c>
      <c r="F14" s="117"/>
    </row>
    <row r="15" spans="1:6" ht="25.5" x14ac:dyDescent="0.2">
      <c r="A15" s="115" t="s">
        <v>1034</v>
      </c>
      <c r="B15" s="116" t="s">
        <v>1035</v>
      </c>
      <c r="C15" s="116" t="s">
        <v>1</v>
      </c>
      <c r="D15" s="116" t="s">
        <v>2</v>
      </c>
      <c r="E15" s="85">
        <v>96.18</v>
      </c>
      <c r="F15" s="117"/>
    </row>
    <row r="16" spans="1:6" ht="25.5" x14ac:dyDescent="0.2">
      <c r="A16" s="115" t="s">
        <v>1036</v>
      </c>
      <c r="B16" s="116" t="s">
        <v>1037</v>
      </c>
      <c r="C16" s="116" t="s">
        <v>1038</v>
      </c>
      <c r="D16" s="116" t="s">
        <v>98</v>
      </c>
      <c r="E16" s="85">
        <v>95.94</v>
      </c>
      <c r="F16" s="117"/>
    </row>
    <row r="17" spans="1:6" ht="38.25" x14ac:dyDescent="0.2">
      <c r="A17" s="115" t="s">
        <v>1039</v>
      </c>
      <c r="B17" s="116" t="s">
        <v>1040</v>
      </c>
      <c r="C17" s="116" t="s">
        <v>1041</v>
      </c>
      <c r="D17" s="116" t="s">
        <v>98</v>
      </c>
      <c r="E17" s="85">
        <v>95.71</v>
      </c>
      <c r="F17" s="117"/>
    </row>
    <row r="18" spans="1:6" ht="25.5" x14ac:dyDescent="0.2">
      <c r="A18" s="115" t="s">
        <v>1042</v>
      </c>
      <c r="B18" s="116" t="s">
        <v>1043</v>
      </c>
      <c r="C18" s="116" t="s">
        <v>1044</v>
      </c>
      <c r="D18" s="116" t="s">
        <v>76</v>
      </c>
      <c r="E18" s="85">
        <v>95.47</v>
      </c>
      <c r="F18" s="117"/>
    </row>
    <row r="19" spans="1:6" ht="25.5" x14ac:dyDescent="0.2">
      <c r="A19" s="115" t="s">
        <v>1045</v>
      </c>
      <c r="B19" s="116" t="s">
        <v>1046</v>
      </c>
      <c r="C19" s="116" t="s">
        <v>1047</v>
      </c>
      <c r="D19" s="116" t="s">
        <v>6</v>
      </c>
      <c r="E19" s="85">
        <v>95.41</v>
      </c>
      <c r="F19" s="117"/>
    </row>
    <row r="20" spans="1:6" ht="25.5" x14ac:dyDescent="0.2">
      <c r="A20" s="115" t="s">
        <v>1048</v>
      </c>
      <c r="B20" s="116" t="s">
        <v>1049</v>
      </c>
      <c r="C20" s="116" t="s">
        <v>1050</v>
      </c>
      <c r="D20" s="116" t="s">
        <v>9</v>
      </c>
      <c r="E20" s="85">
        <v>95.24</v>
      </c>
      <c r="F20" s="117"/>
    </row>
    <row r="21" spans="1:6" ht="38.25" x14ac:dyDescent="0.2">
      <c r="A21" s="115" t="s">
        <v>1051</v>
      </c>
      <c r="B21" s="116" t="s">
        <v>1052</v>
      </c>
      <c r="C21" s="116" t="s">
        <v>1053</v>
      </c>
      <c r="D21" s="116" t="s">
        <v>98</v>
      </c>
      <c r="E21" s="85">
        <v>94.88</v>
      </c>
      <c r="F21" s="117"/>
    </row>
    <row r="22" spans="1:6" ht="51" x14ac:dyDescent="0.2">
      <c r="A22" s="115" t="s">
        <v>1054</v>
      </c>
      <c r="B22" s="116" t="s">
        <v>1055</v>
      </c>
      <c r="C22" s="116" t="s">
        <v>1056</v>
      </c>
      <c r="D22" s="116" t="s">
        <v>76</v>
      </c>
      <c r="E22" s="85">
        <v>94.76</v>
      </c>
      <c r="F22" s="117"/>
    </row>
    <row r="23" spans="1:6" ht="25.5" x14ac:dyDescent="0.2">
      <c r="A23" s="115" t="s">
        <v>1057</v>
      </c>
      <c r="B23" s="116" t="s">
        <v>1058</v>
      </c>
      <c r="C23" s="116" t="s">
        <v>1059</v>
      </c>
      <c r="D23" s="116" t="s">
        <v>76</v>
      </c>
      <c r="E23" s="85">
        <v>94.59</v>
      </c>
      <c r="F23" s="117"/>
    </row>
    <row r="24" spans="1:6" ht="51" x14ac:dyDescent="0.2">
      <c r="A24" s="115" t="s">
        <v>1060</v>
      </c>
      <c r="B24" s="116" t="s">
        <v>1061</v>
      </c>
      <c r="C24" s="116" t="s">
        <v>11</v>
      </c>
      <c r="D24" s="116" t="s">
        <v>12</v>
      </c>
      <c r="E24" s="85">
        <v>94.59</v>
      </c>
      <c r="F24" s="117"/>
    </row>
    <row r="25" spans="1:6" ht="38.25" x14ac:dyDescent="0.2">
      <c r="A25" s="115" t="s">
        <v>1062</v>
      </c>
      <c r="B25" s="116" t="s">
        <v>1063</v>
      </c>
      <c r="C25" s="116" t="s">
        <v>100</v>
      </c>
      <c r="D25" s="116" t="s">
        <v>47</v>
      </c>
      <c r="E25" s="85">
        <v>94.41</v>
      </c>
      <c r="F25" s="117"/>
    </row>
    <row r="26" spans="1:6" ht="25.5" x14ac:dyDescent="0.2">
      <c r="A26" s="115" t="s">
        <v>1064</v>
      </c>
      <c r="B26" s="116" t="s">
        <v>1065</v>
      </c>
      <c r="C26" s="116" t="s">
        <v>1066</v>
      </c>
      <c r="D26" s="116" t="s">
        <v>76</v>
      </c>
      <c r="E26" s="85">
        <v>94.29</v>
      </c>
      <c r="F26" s="117"/>
    </row>
    <row r="27" spans="1:6" ht="51" x14ac:dyDescent="0.2">
      <c r="A27" s="115" t="s">
        <v>1067</v>
      </c>
      <c r="B27" s="116" t="s">
        <v>1068</v>
      </c>
      <c r="C27" s="116" t="s">
        <v>151</v>
      </c>
      <c r="D27" s="116" t="s">
        <v>10</v>
      </c>
      <c r="E27" s="85">
        <v>94.06</v>
      </c>
      <c r="F27" s="117"/>
    </row>
    <row r="28" spans="1:6" ht="38.25" x14ac:dyDescent="0.2">
      <c r="A28" s="115" t="s">
        <v>1069</v>
      </c>
      <c r="B28" s="116" t="s">
        <v>1070</v>
      </c>
      <c r="C28" s="116" t="s">
        <v>1071</v>
      </c>
      <c r="D28" s="116" t="s">
        <v>145</v>
      </c>
      <c r="E28" s="85">
        <v>94.06</v>
      </c>
      <c r="F28" s="117"/>
    </row>
    <row r="29" spans="1:6" ht="38.25" x14ac:dyDescent="0.2">
      <c r="A29" s="115" t="s">
        <v>1072</v>
      </c>
      <c r="B29" s="116" t="s">
        <v>1073</v>
      </c>
      <c r="C29" s="116" t="s">
        <v>157</v>
      </c>
      <c r="D29" s="116" t="s">
        <v>10</v>
      </c>
      <c r="E29" s="85">
        <v>93.71</v>
      </c>
      <c r="F29" s="117"/>
    </row>
    <row r="30" spans="1:6" ht="25.5" x14ac:dyDescent="0.2">
      <c r="A30" s="115" t="s">
        <v>1074</v>
      </c>
      <c r="B30" s="116" t="s">
        <v>1075</v>
      </c>
      <c r="C30" s="116" t="s">
        <v>1076</v>
      </c>
      <c r="D30" s="116" t="s">
        <v>76</v>
      </c>
      <c r="E30" s="85">
        <v>93.65</v>
      </c>
      <c r="F30" s="117"/>
    </row>
    <row r="31" spans="1:6" ht="25.5" x14ac:dyDescent="0.2">
      <c r="A31" s="115" t="s">
        <v>1077</v>
      </c>
      <c r="B31" s="116" t="s">
        <v>1078</v>
      </c>
      <c r="C31" s="116" t="s">
        <v>160</v>
      </c>
      <c r="D31" s="116" t="s">
        <v>98</v>
      </c>
      <c r="E31" s="85">
        <v>93.53</v>
      </c>
      <c r="F31" s="117"/>
    </row>
    <row r="32" spans="1:6" ht="51" x14ac:dyDescent="0.2">
      <c r="A32" s="115" t="s">
        <v>1079</v>
      </c>
      <c r="B32" s="116" t="s">
        <v>1080</v>
      </c>
      <c r="C32" s="116" t="s">
        <v>1081</v>
      </c>
      <c r="D32" s="116" t="s">
        <v>76</v>
      </c>
      <c r="E32" s="85">
        <v>93.06</v>
      </c>
      <c r="F32" s="117"/>
    </row>
    <row r="33" spans="1:6" x14ac:dyDescent="0.2">
      <c r="A33" s="115" t="s">
        <v>1082</v>
      </c>
      <c r="B33" s="116" t="s">
        <v>1083</v>
      </c>
      <c r="C33" s="116" t="s">
        <v>1084</v>
      </c>
      <c r="D33" s="116" t="s">
        <v>5</v>
      </c>
      <c r="E33" s="85">
        <v>92.65</v>
      </c>
      <c r="F33" s="117"/>
    </row>
    <row r="34" spans="1:6" ht="25.5" x14ac:dyDescent="0.2">
      <c r="A34" s="115" t="s">
        <v>1085</v>
      </c>
      <c r="B34" s="116" t="s">
        <v>1086</v>
      </c>
      <c r="C34" s="116" t="s">
        <v>1087</v>
      </c>
      <c r="D34" s="116" t="s">
        <v>1088</v>
      </c>
      <c r="E34" s="85">
        <v>92.47</v>
      </c>
      <c r="F34" s="117"/>
    </row>
    <row r="35" spans="1:6" ht="25.5" x14ac:dyDescent="0.2">
      <c r="A35" s="115" t="s">
        <v>1089</v>
      </c>
      <c r="B35" s="116" t="s">
        <v>1090</v>
      </c>
      <c r="C35" s="116" t="s">
        <v>155</v>
      </c>
      <c r="D35" s="116" t="s">
        <v>76</v>
      </c>
      <c r="E35" s="85">
        <v>92.47</v>
      </c>
      <c r="F35" s="117"/>
    </row>
    <row r="36" spans="1:6" ht="38.25" x14ac:dyDescent="0.2">
      <c r="A36" s="115" t="s">
        <v>1091</v>
      </c>
      <c r="B36" s="116" t="s">
        <v>1092</v>
      </c>
      <c r="C36" s="116" t="s">
        <v>1093</v>
      </c>
      <c r="D36" s="116" t="s">
        <v>98</v>
      </c>
      <c r="E36" s="85">
        <v>92.41</v>
      </c>
      <c r="F36" s="117"/>
    </row>
    <row r="37" spans="1:6" ht="51" x14ac:dyDescent="0.2">
      <c r="A37" s="115" t="s">
        <v>1094</v>
      </c>
      <c r="B37" s="116" t="s">
        <v>1095</v>
      </c>
      <c r="C37" s="116" t="s">
        <v>154</v>
      </c>
      <c r="D37" s="116" t="s">
        <v>145</v>
      </c>
      <c r="E37" s="85">
        <v>92.18</v>
      </c>
      <c r="F37" s="117"/>
    </row>
    <row r="38" spans="1:6" ht="51" x14ac:dyDescent="0.2">
      <c r="A38" s="115" t="s">
        <v>1096</v>
      </c>
      <c r="B38" s="116" t="s">
        <v>1097</v>
      </c>
      <c r="C38" s="116" t="s">
        <v>152</v>
      </c>
      <c r="D38" s="116" t="s">
        <v>76</v>
      </c>
      <c r="E38" s="85">
        <v>91.76</v>
      </c>
      <c r="F38" s="117"/>
    </row>
    <row r="39" spans="1:6" ht="25.5" x14ac:dyDescent="0.2">
      <c r="A39" s="115" t="s">
        <v>1098</v>
      </c>
      <c r="B39" s="116" t="s">
        <v>1099</v>
      </c>
      <c r="C39" s="116" t="s">
        <v>1100</v>
      </c>
      <c r="D39" s="116" t="s">
        <v>76</v>
      </c>
      <c r="E39" s="85">
        <v>91.06</v>
      </c>
      <c r="F39" s="117"/>
    </row>
    <row r="40" spans="1:6" ht="25.5" x14ac:dyDescent="0.2">
      <c r="A40" s="115" t="s">
        <v>1101</v>
      </c>
      <c r="B40" s="116" t="s">
        <v>156</v>
      </c>
      <c r="C40" s="116" t="s">
        <v>1102</v>
      </c>
      <c r="D40" s="116" t="s">
        <v>10</v>
      </c>
      <c r="E40" s="85">
        <v>90.47</v>
      </c>
      <c r="F40" s="117"/>
    </row>
    <row r="41" spans="1:6" ht="63.75" x14ac:dyDescent="0.2">
      <c r="A41" s="115" t="s">
        <v>1103</v>
      </c>
      <c r="B41" s="116" t="s">
        <v>1104</v>
      </c>
      <c r="C41" s="116" t="s">
        <v>1105</v>
      </c>
      <c r="D41" s="116" t="s">
        <v>150</v>
      </c>
      <c r="E41" s="85">
        <v>90.18</v>
      </c>
      <c r="F41" s="117"/>
    </row>
    <row r="42" spans="1:6" ht="38.25" x14ac:dyDescent="0.2">
      <c r="A42" s="115" t="s">
        <v>1106</v>
      </c>
      <c r="B42" s="116" t="s">
        <v>1107</v>
      </c>
      <c r="C42" s="116" t="s">
        <v>1108</v>
      </c>
      <c r="D42" s="116" t="s">
        <v>145</v>
      </c>
      <c r="E42" s="85">
        <v>89.88</v>
      </c>
      <c r="F42" s="117"/>
    </row>
    <row r="43" spans="1:6" ht="25.5" x14ac:dyDescent="0.2">
      <c r="A43" s="115" t="s">
        <v>1109</v>
      </c>
      <c r="B43" s="116" t="s">
        <v>1110</v>
      </c>
      <c r="C43" s="116" t="s">
        <v>1111</v>
      </c>
      <c r="D43" s="116" t="s">
        <v>147</v>
      </c>
      <c r="E43" s="85">
        <v>88.76</v>
      </c>
      <c r="F43" s="117"/>
    </row>
    <row r="44" spans="1:6" ht="63.75" x14ac:dyDescent="0.2">
      <c r="A44" s="115" t="s">
        <v>1112</v>
      </c>
      <c r="B44" s="116" t="s">
        <v>1113</v>
      </c>
      <c r="C44" s="116" t="s">
        <v>1114</v>
      </c>
      <c r="D44" s="116" t="s">
        <v>76</v>
      </c>
      <c r="E44" s="85">
        <v>88.71</v>
      </c>
      <c r="F44" s="117"/>
    </row>
    <row r="45" spans="1:6" ht="38.25" x14ac:dyDescent="0.2">
      <c r="A45" s="115" t="s">
        <v>1115</v>
      </c>
      <c r="B45" s="116" t="s">
        <v>153</v>
      </c>
      <c r="C45" s="116" t="s">
        <v>1116</v>
      </c>
      <c r="D45" s="116" t="s">
        <v>98</v>
      </c>
      <c r="E45" s="85">
        <v>88.62</v>
      </c>
      <c r="F45" s="117"/>
    </row>
    <row r="46" spans="1:6" ht="38.25" x14ac:dyDescent="0.2">
      <c r="A46" s="115" t="s">
        <v>1117</v>
      </c>
      <c r="B46" s="116" t="s">
        <v>1118</v>
      </c>
      <c r="C46" s="116" t="s">
        <v>1119</v>
      </c>
      <c r="D46" s="116" t="s">
        <v>76</v>
      </c>
      <c r="E46" s="85">
        <v>88.41</v>
      </c>
      <c r="F46" s="117"/>
    </row>
    <row r="47" spans="1:6" ht="25.5" x14ac:dyDescent="0.2">
      <c r="A47" s="115" t="s">
        <v>1120</v>
      </c>
      <c r="B47" s="116" t="s">
        <v>1121</v>
      </c>
      <c r="C47" s="116" t="s">
        <v>1122</v>
      </c>
      <c r="D47" s="116" t="s">
        <v>98</v>
      </c>
      <c r="E47" s="85">
        <v>88.38</v>
      </c>
      <c r="F47" s="117"/>
    </row>
    <row r="48" spans="1:6" ht="38.25" x14ac:dyDescent="0.2">
      <c r="A48" s="115" t="s">
        <v>1123</v>
      </c>
      <c r="B48" s="116" t="s">
        <v>1124</v>
      </c>
      <c r="C48" s="116" t="s">
        <v>1125</v>
      </c>
      <c r="D48" s="116" t="s">
        <v>1126</v>
      </c>
      <c r="E48" s="85">
        <v>85</v>
      </c>
      <c r="F48" s="117"/>
    </row>
    <row r="49" spans="1:6" ht="51" x14ac:dyDescent="0.2">
      <c r="A49" s="115" t="s">
        <v>1127</v>
      </c>
      <c r="B49" s="116" t="s">
        <v>1128</v>
      </c>
      <c r="C49" s="116" t="s">
        <v>1129</v>
      </c>
      <c r="D49" s="116" t="s">
        <v>98</v>
      </c>
      <c r="E49" s="85">
        <v>84.56</v>
      </c>
      <c r="F49" s="117"/>
    </row>
    <row r="50" spans="1:6" ht="38.25" x14ac:dyDescent="0.2">
      <c r="A50" s="115" t="s">
        <v>1130</v>
      </c>
      <c r="B50" s="116" t="s">
        <v>1131</v>
      </c>
      <c r="C50" s="116" t="s">
        <v>1132</v>
      </c>
      <c r="D50" s="116" t="s">
        <v>10</v>
      </c>
      <c r="E50" s="85">
        <v>83.82</v>
      </c>
      <c r="F50" s="117"/>
    </row>
    <row r="51" spans="1:6" ht="51" x14ac:dyDescent="0.2">
      <c r="A51" s="115" t="s">
        <v>1133</v>
      </c>
      <c r="B51" s="116" t="s">
        <v>1134</v>
      </c>
      <c r="C51" s="116" t="s">
        <v>1135</v>
      </c>
      <c r="D51" s="116" t="s">
        <v>147</v>
      </c>
      <c r="E51" s="85">
        <v>82.06</v>
      </c>
      <c r="F51" s="117"/>
    </row>
    <row r="52" spans="1:6" ht="25.5" x14ac:dyDescent="0.2">
      <c r="A52" s="115" t="s">
        <v>1136</v>
      </c>
      <c r="B52" s="116" t="s">
        <v>1137</v>
      </c>
      <c r="C52" s="116" t="s">
        <v>1138</v>
      </c>
      <c r="D52" s="116" t="s">
        <v>2</v>
      </c>
      <c r="E52" s="85" t="s">
        <v>75</v>
      </c>
      <c r="F52" s="117" t="s">
        <v>57</v>
      </c>
    </row>
    <row r="53" spans="1:6" ht="25.5" x14ac:dyDescent="0.2">
      <c r="A53" s="115" t="s">
        <v>1139</v>
      </c>
      <c r="B53" s="116" t="s">
        <v>1140</v>
      </c>
      <c r="C53" s="116" t="s">
        <v>1141</v>
      </c>
      <c r="D53" s="116" t="s">
        <v>1126</v>
      </c>
      <c r="E53" s="85" t="s">
        <v>75</v>
      </c>
      <c r="F53" s="117" t="s">
        <v>57</v>
      </c>
    </row>
    <row r="54" spans="1:6" x14ac:dyDescent="0.2">
      <c r="A54" s="13" t="s">
        <v>57</v>
      </c>
      <c r="B54" s="14" t="s">
        <v>328</v>
      </c>
      <c r="C54" s="108"/>
      <c r="D54" s="108"/>
      <c r="E54" s="107"/>
      <c r="F54" s="107"/>
    </row>
    <row r="55" spans="1:6" x14ac:dyDescent="0.2">
      <c r="A55" s="13"/>
      <c r="B55" s="14"/>
      <c r="C55" s="108"/>
      <c r="D55" s="108"/>
      <c r="E55" s="107"/>
      <c r="F55" s="107"/>
    </row>
    <row r="56" spans="1:6" x14ac:dyDescent="0.2">
      <c r="A56" s="109"/>
      <c r="B56" s="108"/>
      <c r="C56" s="108"/>
      <c r="D56" s="108"/>
      <c r="E56" s="107"/>
      <c r="F56" s="107"/>
    </row>
    <row r="57" spans="1:6" x14ac:dyDescent="0.2">
      <c r="A57" s="109"/>
      <c r="B57" s="108"/>
      <c r="C57" s="108"/>
      <c r="D57" s="108"/>
      <c r="E57" s="107"/>
      <c r="F57" s="107"/>
    </row>
    <row r="58" spans="1:6" x14ac:dyDescent="0.2">
      <c r="A58" s="109"/>
      <c r="B58" s="108"/>
      <c r="C58" s="108"/>
      <c r="D58" s="108"/>
      <c r="E58" s="107"/>
      <c r="F58" s="107"/>
    </row>
    <row r="59" spans="1:6" x14ac:dyDescent="0.2">
      <c r="A59" s="109"/>
      <c r="B59" s="108"/>
      <c r="C59" s="108"/>
      <c r="D59" s="108"/>
      <c r="E59" s="107"/>
      <c r="F59" s="107"/>
    </row>
    <row r="60" spans="1:6" x14ac:dyDescent="0.2">
      <c r="A60" s="109"/>
      <c r="B60" s="108"/>
      <c r="C60" s="108"/>
      <c r="D60" s="108"/>
      <c r="E60" s="107"/>
      <c r="F60" s="107"/>
    </row>
    <row r="61" spans="1:6" x14ac:dyDescent="0.2">
      <c r="A61" s="109"/>
      <c r="B61" s="108"/>
      <c r="C61" s="108"/>
      <c r="D61" s="108"/>
      <c r="E61" s="107"/>
      <c r="F61" s="107"/>
    </row>
    <row r="62" spans="1:6" x14ac:dyDescent="0.2">
      <c r="A62" s="109"/>
      <c r="B62" s="108"/>
      <c r="C62" s="108"/>
      <c r="D62" s="108"/>
      <c r="E62" s="107"/>
      <c r="F62" s="107"/>
    </row>
    <row r="63" spans="1:6" x14ac:dyDescent="0.2">
      <c r="A63" s="109"/>
      <c r="B63" s="108"/>
      <c r="C63" s="108"/>
      <c r="D63" s="108"/>
      <c r="E63" s="107"/>
      <c r="F63" s="107"/>
    </row>
    <row r="64" spans="1:6" x14ac:dyDescent="0.2">
      <c r="A64" s="109"/>
      <c r="B64" s="108"/>
      <c r="C64" s="108"/>
      <c r="D64" s="108"/>
      <c r="E64" s="107"/>
      <c r="F64" s="107"/>
    </row>
    <row r="65" spans="1:6" x14ac:dyDescent="0.2">
      <c r="A65" s="109"/>
      <c r="B65" s="108"/>
      <c r="C65" s="108"/>
      <c r="D65" s="108"/>
      <c r="E65" s="107"/>
      <c r="F65" s="107"/>
    </row>
    <row r="66" spans="1:6" x14ac:dyDescent="0.2">
      <c r="A66" s="109"/>
      <c r="B66" s="108"/>
      <c r="C66" s="108"/>
      <c r="D66" s="108"/>
      <c r="E66" s="107"/>
      <c r="F66" s="107"/>
    </row>
    <row r="67" spans="1:6" x14ac:dyDescent="0.2">
      <c r="A67" s="109"/>
      <c r="B67" s="108"/>
      <c r="C67" s="108"/>
      <c r="D67" s="108"/>
      <c r="E67" s="107"/>
      <c r="F67" s="107"/>
    </row>
    <row r="68" spans="1:6" x14ac:dyDescent="0.2">
      <c r="A68" s="109"/>
      <c r="B68" s="108"/>
      <c r="C68" s="108"/>
      <c r="D68" s="108"/>
      <c r="E68" s="107"/>
      <c r="F68" s="107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" customWidth="1"/>
    <col min="6" max="6" width="9.42578125" style="10" customWidth="1"/>
    <col min="7" max="16384" width="9.140625" style="1"/>
  </cols>
  <sheetData>
    <row r="1" spans="1:6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6" ht="24" customHeight="1" x14ac:dyDescent="0.2">
      <c r="A2" s="56" t="s">
        <v>1641</v>
      </c>
      <c r="B2" s="55"/>
      <c r="C2" s="55"/>
      <c r="D2" s="51"/>
      <c r="E2" s="78"/>
      <c r="F2" s="107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ht="38.25" x14ac:dyDescent="0.2">
      <c r="A4" s="124" t="s">
        <v>1142</v>
      </c>
      <c r="B4" s="125" t="s">
        <v>1143</v>
      </c>
      <c r="C4" s="125" t="s">
        <v>1144</v>
      </c>
      <c r="D4" s="125" t="s">
        <v>165</v>
      </c>
      <c r="E4" s="65">
        <v>97.45</v>
      </c>
      <c r="F4" s="121"/>
    </row>
    <row r="5" spans="1:6" ht="25.5" x14ac:dyDescent="0.2">
      <c r="A5" s="126" t="s">
        <v>1145</v>
      </c>
      <c r="B5" s="127" t="s">
        <v>1146</v>
      </c>
      <c r="C5" s="127" t="s">
        <v>1147</v>
      </c>
      <c r="D5" s="127" t="s">
        <v>1148</v>
      </c>
      <c r="E5" s="53">
        <v>97.16</v>
      </c>
      <c r="F5" s="105"/>
    </row>
    <row r="6" spans="1:6" ht="38.25" x14ac:dyDescent="0.2">
      <c r="A6" s="124" t="s">
        <v>1149</v>
      </c>
      <c r="B6" s="125" t="s">
        <v>1150</v>
      </c>
      <c r="C6" s="125" t="s">
        <v>1151</v>
      </c>
      <c r="D6" s="125" t="s">
        <v>166</v>
      </c>
      <c r="E6" s="65">
        <v>97.05</v>
      </c>
      <c r="F6" s="121"/>
    </row>
    <row r="7" spans="1:6" ht="38.25" x14ac:dyDescent="0.2">
      <c r="A7" s="124" t="s">
        <v>1152</v>
      </c>
      <c r="B7" s="125" t="s">
        <v>1153</v>
      </c>
      <c r="C7" s="125" t="s">
        <v>1154</v>
      </c>
      <c r="D7" s="125" t="s">
        <v>165</v>
      </c>
      <c r="E7" s="65">
        <v>96.8</v>
      </c>
      <c r="F7" s="121"/>
    </row>
    <row r="8" spans="1:6" ht="38.25" x14ac:dyDescent="0.2">
      <c r="A8" s="126" t="s">
        <v>1155</v>
      </c>
      <c r="B8" s="127" t="s">
        <v>1156</v>
      </c>
      <c r="C8" s="127" t="s">
        <v>1157</v>
      </c>
      <c r="D8" s="127" t="s">
        <v>1148</v>
      </c>
      <c r="E8" s="53">
        <v>96.8</v>
      </c>
      <c r="F8" s="105"/>
    </row>
    <row r="9" spans="1:6" ht="38.25" x14ac:dyDescent="0.2">
      <c r="A9" s="124" t="s">
        <v>1158</v>
      </c>
      <c r="B9" s="125" t="s">
        <v>1159</v>
      </c>
      <c r="C9" s="125" t="s">
        <v>1160</v>
      </c>
      <c r="D9" s="125" t="s">
        <v>162</v>
      </c>
      <c r="E9" s="65">
        <v>96.53</v>
      </c>
      <c r="F9" s="121"/>
    </row>
    <row r="10" spans="1:6" ht="51" x14ac:dyDescent="0.2">
      <c r="A10" s="124" t="s">
        <v>1161</v>
      </c>
      <c r="B10" s="125" t="s">
        <v>1162</v>
      </c>
      <c r="C10" s="125" t="s">
        <v>1163</v>
      </c>
      <c r="D10" s="125" t="s">
        <v>6</v>
      </c>
      <c r="E10" s="65">
        <v>96.37</v>
      </c>
      <c r="F10" s="121"/>
    </row>
    <row r="11" spans="1:6" ht="38.25" x14ac:dyDescent="0.2">
      <c r="A11" s="126" t="s">
        <v>1164</v>
      </c>
      <c r="B11" s="127" t="s">
        <v>1165</v>
      </c>
      <c r="C11" s="127" t="s">
        <v>1166</v>
      </c>
      <c r="D11" s="127" t="s">
        <v>59</v>
      </c>
      <c r="E11" s="53">
        <v>96.25</v>
      </c>
      <c r="F11" s="105"/>
    </row>
    <row r="12" spans="1:6" ht="25.5" x14ac:dyDescent="0.2">
      <c r="A12" s="124" t="s">
        <v>1167</v>
      </c>
      <c r="B12" s="125" t="s">
        <v>1168</v>
      </c>
      <c r="C12" s="125" t="s">
        <v>1169</v>
      </c>
      <c r="D12" s="125" t="s">
        <v>13</v>
      </c>
      <c r="E12" s="65">
        <v>96.11</v>
      </c>
      <c r="F12" s="121"/>
    </row>
    <row r="13" spans="1:6" ht="51" x14ac:dyDescent="0.2">
      <c r="A13" s="124" t="s">
        <v>1170</v>
      </c>
      <c r="B13" s="125" t="s">
        <v>1171</v>
      </c>
      <c r="C13" s="125" t="s">
        <v>1172</v>
      </c>
      <c r="D13" s="125" t="s">
        <v>166</v>
      </c>
      <c r="E13" s="65">
        <v>96.1</v>
      </c>
      <c r="F13" s="121"/>
    </row>
    <row r="14" spans="1:6" ht="25.5" x14ac:dyDescent="0.2">
      <c r="A14" s="126" t="s">
        <v>1173</v>
      </c>
      <c r="B14" s="127" t="s">
        <v>1174</v>
      </c>
      <c r="C14" s="127" t="s">
        <v>1175</v>
      </c>
      <c r="D14" s="127" t="s">
        <v>167</v>
      </c>
      <c r="E14" s="53">
        <v>96.1</v>
      </c>
      <c r="F14" s="105"/>
    </row>
    <row r="15" spans="1:6" ht="38.25" x14ac:dyDescent="0.2">
      <c r="A15" s="126" t="s">
        <v>1176</v>
      </c>
      <c r="B15" s="127" t="s">
        <v>1177</v>
      </c>
      <c r="C15" s="127" t="s">
        <v>1178</v>
      </c>
      <c r="D15" s="127" t="s">
        <v>161</v>
      </c>
      <c r="E15" s="53">
        <v>95.95</v>
      </c>
      <c r="F15" s="105"/>
    </row>
    <row r="16" spans="1:6" s="8" customFormat="1" ht="38.25" x14ac:dyDescent="0.2">
      <c r="A16" s="126" t="s">
        <v>1179</v>
      </c>
      <c r="B16" s="127" t="s">
        <v>1180</v>
      </c>
      <c r="C16" s="127" t="s">
        <v>1181</v>
      </c>
      <c r="D16" s="127" t="s">
        <v>102</v>
      </c>
      <c r="E16" s="53">
        <v>95.89</v>
      </c>
      <c r="F16" s="105"/>
    </row>
    <row r="17" spans="1:6" ht="38.25" x14ac:dyDescent="0.2">
      <c r="A17" s="124" t="s">
        <v>1182</v>
      </c>
      <c r="B17" s="125" t="s">
        <v>1183</v>
      </c>
      <c r="C17" s="125" t="s">
        <v>1184</v>
      </c>
      <c r="D17" s="125" t="s">
        <v>14</v>
      </c>
      <c r="E17" s="65">
        <v>95.75</v>
      </c>
      <c r="F17" s="121"/>
    </row>
    <row r="18" spans="1:6" ht="38.25" x14ac:dyDescent="0.2">
      <c r="A18" s="124" t="s">
        <v>1185</v>
      </c>
      <c r="B18" s="125" t="s">
        <v>1186</v>
      </c>
      <c r="C18" s="125" t="s">
        <v>1187</v>
      </c>
      <c r="D18" s="125" t="s">
        <v>166</v>
      </c>
      <c r="E18" s="65">
        <v>95.6</v>
      </c>
      <c r="F18" s="121"/>
    </row>
    <row r="19" spans="1:6" ht="51" x14ac:dyDescent="0.2">
      <c r="A19" s="124" t="s">
        <v>1188</v>
      </c>
      <c r="B19" s="125" t="s">
        <v>1189</v>
      </c>
      <c r="C19" s="125" t="s">
        <v>1190</v>
      </c>
      <c r="D19" s="125" t="s">
        <v>14</v>
      </c>
      <c r="E19" s="65">
        <v>95.6</v>
      </c>
      <c r="F19" s="121"/>
    </row>
    <row r="20" spans="1:6" ht="38.25" x14ac:dyDescent="0.2">
      <c r="A20" s="124" t="s">
        <v>1191</v>
      </c>
      <c r="B20" s="125" t="s">
        <v>1192</v>
      </c>
      <c r="C20" s="125" t="s">
        <v>178</v>
      </c>
      <c r="D20" s="125" t="s">
        <v>13</v>
      </c>
      <c r="E20" s="65">
        <v>95.5</v>
      </c>
      <c r="F20" s="121"/>
    </row>
    <row r="21" spans="1:6" ht="25.5" x14ac:dyDescent="0.2">
      <c r="A21" s="126" t="s">
        <v>1193</v>
      </c>
      <c r="B21" s="127" t="s">
        <v>1194</v>
      </c>
      <c r="C21" s="127" t="s">
        <v>1195</v>
      </c>
      <c r="D21" s="127" t="s">
        <v>102</v>
      </c>
      <c r="E21" s="53">
        <v>95.42</v>
      </c>
      <c r="F21" s="105"/>
    </row>
    <row r="22" spans="1:6" ht="38.25" x14ac:dyDescent="0.2">
      <c r="A22" s="124" t="s">
        <v>1196</v>
      </c>
      <c r="B22" s="125" t="s">
        <v>1197</v>
      </c>
      <c r="C22" s="125" t="s">
        <v>1198</v>
      </c>
      <c r="D22" s="125" t="s">
        <v>6</v>
      </c>
      <c r="E22" s="65">
        <v>95.35</v>
      </c>
      <c r="F22" s="121"/>
    </row>
    <row r="23" spans="1:6" ht="25.5" x14ac:dyDescent="0.2">
      <c r="A23" s="126" t="s">
        <v>1199</v>
      </c>
      <c r="B23" s="127" t="s">
        <v>1200</v>
      </c>
      <c r="C23" s="127" t="s">
        <v>1201</v>
      </c>
      <c r="D23" s="127" t="s">
        <v>46</v>
      </c>
      <c r="E23" s="53">
        <v>95.11</v>
      </c>
      <c r="F23" s="105"/>
    </row>
    <row r="24" spans="1:6" ht="38.25" x14ac:dyDescent="0.2">
      <c r="A24" s="124" t="s">
        <v>1202</v>
      </c>
      <c r="B24" s="125" t="s">
        <v>1203</v>
      </c>
      <c r="C24" s="125" t="s">
        <v>1204</v>
      </c>
      <c r="D24" s="125" t="s">
        <v>14</v>
      </c>
      <c r="E24" s="65">
        <v>95.05</v>
      </c>
      <c r="F24" s="121"/>
    </row>
    <row r="25" spans="1:6" ht="38.25" x14ac:dyDescent="0.2">
      <c r="A25" s="124" t="s">
        <v>1205</v>
      </c>
      <c r="B25" s="125" t="s">
        <v>1206</v>
      </c>
      <c r="C25" s="125" t="s">
        <v>1207</v>
      </c>
      <c r="D25" s="125" t="s">
        <v>166</v>
      </c>
      <c r="E25" s="65">
        <v>95.05</v>
      </c>
      <c r="F25" s="121"/>
    </row>
    <row r="26" spans="1:6" ht="51" x14ac:dyDescent="0.2">
      <c r="A26" s="124" t="s">
        <v>1208</v>
      </c>
      <c r="B26" s="125" t="s">
        <v>1209</v>
      </c>
      <c r="C26" s="125" t="s">
        <v>1210</v>
      </c>
      <c r="D26" s="125" t="s">
        <v>165</v>
      </c>
      <c r="E26" s="65">
        <v>94.9</v>
      </c>
      <c r="F26" s="121"/>
    </row>
    <row r="27" spans="1:6" ht="63.75" x14ac:dyDescent="0.2">
      <c r="A27" s="124" t="s">
        <v>1211</v>
      </c>
      <c r="B27" s="125" t="s">
        <v>1212</v>
      </c>
      <c r="C27" s="125" t="s">
        <v>1213</v>
      </c>
      <c r="D27" s="125" t="s">
        <v>6</v>
      </c>
      <c r="E27" s="65">
        <v>94.8</v>
      </c>
      <c r="F27" s="121"/>
    </row>
    <row r="28" spans="1:6" ht="51" x14ac:dyDescent="0.2">
      <c r="A28" s="124" t="s">
        <v>1214</v>
      </c>
      <c r="B28" s="125" t="s">
        <v>1215</v>
      </c>
      <c r="C28" s="125" t="s">
        <v>1216</v>
      </c>
      <c r="D28" s="125" t="s">
        <v>14</v>
      </c>
      <c r="E28" s="65">
        <v>94.8</v>
      </c>
      <c r="F28" s="121"/>
    </row>
    <row r="29" spans="1:6" ht="38.25" x14ac:dyDescent="0.2">
      <c r="A29" s="126" t="s">
        <v>1217</v>
      </c>
      <c r="B29" s="127" t="s">
        <v>1218</v>
      </c>
      <c r="C29" s="127" t="s">
        <v>1219</v>
      </c>
      <c r="D29" s="127" t="s">
        <v>46</v>
      </c>
      <c r="E29" s="53">
        <v>94.68</v>
      </c>
      <c r="F29" s="105"/>
    </row>
    <row r="30" spans="1:6" ht="38.25" x14ac:dyDescent="0.2">
      <c r="A30" s="124" t="s">
        <v>1220</v>
      </c>
      <c r="B30" s="125" t="s">
        <v>1221</v>
      </c>
      <c r="C30" s="125" t="s">
        <v>1222</v>
      </c>
      <c r="D30" s="125" t="s">
        <v>165</v>
      </c>
      <c r="E30" s="65">
        <v>94.65</v>
      </c>
      <c r="F30" s="121"/>
    </row>
    <row r="31" spans="1:6" ht="25.5" x14ac:dyDescent="0.2">
      <c r="A31" s="126" t="s">
        <v>1223</v>
      </c>
      <c r="B31" s="127" t="s">
        <v>1224</v>
      </c>
      <c r="C31" s="127" t="s">
        <v>1225</v>
      </c>
      <c r="D31" s="127" t="s">
        <v>161</v>
      </c>
      <c r="E31" s="53">
        <v>94.6</v>
      </c>
      <c r="F31" s="105"/>
    </row>
    <row r="32" spans="1:6" ht="38.25" x14ac:dyDescent="0.2">
      <c r="A32" s="124" t="s">
        <v>1226</v>
      </c>
      <c r="B32" s="125" t="s">
        <v>1227</v>
      </c>
      <c r="C32" s="125" t="s">
        <v>1228</v>
      </c>
      <c r="D32" s="125" t="s">
        <v>3</v>
      </c>
      <c r="E32" s="65">
        <v>94.55</v>
      </c>
      <c r="F32" s="121"/>
    </row>
    <row r="33" spans="1:6" ht="25.5" x14ac:dyDescent="0.2">
      <c r="A33" s="124" t="s">
        <v>1229</v>
      </c>
      <c r="B33" s="125" t="s">
        <v>1230</v>
      </c>
      <c r="C33" s="125" t="s">
        <v>1231</v>
      </c>
      <c r="D33" s="125" t="s">
        <v>0</v>
      </c>
      <c r="E33" s="65">
        <v>94.5</v>
      </c>
      <c r="F33" s="121"/>
    </row>
    <row r="34" spans="1:6" ht="25.5" x14ac:dyDescent="0.2">
      <c r="A34" s="124" t="s">
        <v>1232</v>
      </c>
      <c r="B34" s="125" t="s">
        <v>1233</v>
      </c>
      <c r="C34" s="125" t="s">
        <v>1234</v>
      </c>
      <c r="D34" s="125" t="s">
        <v>6</v>
      </c>
      <c r="E34" s="65">
        <v>94.47</v>
      </c>
      <c r="F34" s="121"/>
    </row>
    <row r="35" spans="1:6" ht="38.25" x14ac:dyDescent="0.2">
      <c r="A35" s="124" t="s">
        <v>1235</v>
      </c>
      <c r="B35" s="125" t="s">
        <v>1236</v>
      </c>
      <c r="C35" s="125" t="s">
        <v>1237</v>
      </c>
      <c r="D35" s="125" t="s">
        <v>165</v>
      </c>
      <c r="E35" s="65">
        <v>94.45</v>
      </c>
      <c r="F35" s="121"/>
    </row>
    <row r="36" spans="1:6" ht="25.5" x14ac:dyDescent="0.2">
      <c r="A36" s="124" t="s">
        <v>1238</v>
      </c>
      <c r="B36" s="125" t="s">
        <v>1239</v>
      </c>
      <c r="C36" s="125" t="s">
        <v>174</v>
      </c>
      <c r="D36" s="125" t="s">
        <v>6</v>
      </c>
      <c r="E36" s="65">
        <v>94.4</v>
      </c>
      <c r="F36" s="121"/>
    </row>
    <row r="37" spans="1:6" ht="38.25" x14ac:dyDescent="0.2">
      <c r="A37" s="124" t="s">
        <v>1240</v>
      </c>
      <c r="B37" s="125" t="s">
        <v>1241</v>
      </c>
      <c r="C37" s="125" t="s">
        <v>1242</v>
      </c>
      <c r="D37" s="125" t="s">
        <v>14</v>
      </c>
      <c r="E37" s="65">
        <v>94.4</v>
      </c>
      <c r="F37" s="121"/>
    </row>
    <row r="38" spans="1:6" ht="25.5" x14ac:dyDescent="0.2">
      <c r="A38" s="124" t="s">
        <v>1243</v>
      </c>
      <c r="B38" s="125" t="s">
        <v>1244</v>
      </c>
      <c r="C38" s="125" t="s">
        <v>169</v>
      </c>
      <c r="D38" s="125" t="s">
        <v>165</v>
      </c>
      <c r="E38" s="65">
        <v>94.37</v>
      </c>
      <c r="F38" s="121"/>
    </row>
    <row r="39" spans="1:6" ht="38.25" x14ac:dyDescent="0.2">
      <c r="A39" s="126" t="s">
        <v>1245</v>
      </c>
      <c r="B39" s="127" t="s">
        <v>1246</v>
      </c>
      <c r="C39" s="127" t="s">
        <v>1247</v>
      </c>
      <c r="D39" s="127" t="s">
        <v>167</v>
      </c>
      <c r="E39" s="53">
        <v>94.26</v>
      </c>
      <c r="F39" s="105"/>
    </row>
    <row r="40" spans="1:6" ht="38.25" x14ac:dyDescent="0.2">
      <c r="A40" s="124" t="s">
        <v>1248</v>
      </c>
      <c r="B40" s="125" t="s">
        <v>1249</v>
      </c>
      <c r="C40" s="125" t="s">
        <v>1250</v>
      </c>
      <c r="D40" s="125" t="s">
        <v>165</v>
      </c>
      <c r="E40" s="65">
        <v>94.15</v>
      </c>
      <c r="F40" s="121"/>
    </row>
    <row r="41" spans="1:6" ht="25.5" x14ac:dyDescent="0.2">
      <c r="A41" s="124" t="s">
        <v>1251</v>
      </c>
      <c r="B41" s="125" t="s">
        <v>1252</v>
      </c>
      <c r="C41" s="125" t="s">
        <v>180</v>
      </c>
      <c r="D41" s="125" t="s">
        <v>165</v>
      </c>
      <c r="E41" s="65">
        <v>94.1</v>
      </c>
      <c r="F41" s="121"/>
    </row>
    <row r="42" spans="1:6" ht="38.25" x14ac:dyDescent="0.2">
      <c r="A42" s="126" t="s">
        <v>1253</v>
      </c>
      <c r="B42" s="127" t="s">
        <v>1254</v>
      </c>
      <c r="C42" s="127" t="s">
        <v>1255</v>
      </c>
      <c r="D42" s="127" t="s">
        <v>164</v>
      </c>
      <c r="E42" s="53">
        <v>93.7</v>
      </c>
      <c r="F42" s="105"/>
    </row>
    <row r="43" spans="1:6" ht="38.25" x14ac:dyDescent="0.2">
      <c r="A43" s="124" t="s">
        <v>1256</v>
      </c>
      <c r="B43" s="125" t="s">
        <v>1257</v>
      </c>
      <c r="C43" s="125" t="s">
        <v>170</v>
      </c>
      <c r="D43" s="125" t="s">
        <v>6</v>
      </c>
      <c r="E43" s="65">
        <v>93.5</v>
      </c>
      <c r="F43" s="121"/>
    </row>
    <row r="44" spans="1:6" ht="38.25" x14ac:dyDescent="0.2">
      <c r="A44" s="124" t="s">
        <v>1258</v>
      </c>
      <c r="B44" s="125" t="s">
        <v>1259</v>
      </c>
      <c r="C44" s="125" t="s">
        <v>1260</v>
      </c>
      <c r="D44" s="125" t="s">
        <v>166</v>
      </c>
      <c r="E44" s="65">
        <v>93.45</v>
      </c>
      <c r="F44" s="121"/>
    </row>
    <row r="45" spans="1:6" ht="51" x14ac:dyDescent="0.2">
      <c r="A45" s="124" t="s">
        <v>1261</v>
      </c>
      <c r="B45" s="125" t="s">
        <v>1262</v>
      </c>
      <c r="C45" s="125" t="s">
        <v>1263</v>
      </c>
      <c r="D45" s="125" t="s">
        <v>147</v>
      </c>
      <c r="E45" s="65">
        <v>93.25</v>
      </c>
      <c r="F45" s="121"/>
    </row>
    <row r="46" spans="1:6" ht="38.25" x14ac:dyDescent="0.2">
      <c r="A46" s="124" t="s">
        <v>1264</v>
      </c>
      <c r="B46" s="125" t="s">
        <v>1265</v>
      </c>
      <c r="C46" s="125" t="s">
        <v>1266</v>
      </c>
      <c r="D46" s="125" t="s">
        <v>166</v>
      </c>
      <c r="E46" s="65">
        <v>92.7</v>
      </c>
      <c r="F46" s="121"/>
    </row>
    <row r="47" spans="1:6" ht="38.25" x14ac:dyDescent="0.2">
      <c r="A47" s="126" t="s">
        <v>1267</v>
      </c>
      <c r="B47" s="127" t="s">
        <v>1268</v>
      </c>
      <c r="C47" s="127" t="s">
        <v>1269</v>
      </c>
      <c r="D47" s="127" t="s">
        <v>164</v>
      </c>
      <c r="E47" s="53">
        <v>92.65</v>
      </c>
      <c r="F47" s="105"/>
    </row>
    <row r="48" spans="1:6" ht="38.25" x14ac:dyDescent="0.2">
      <c r="A48" s="124" t="s">
        <v>1270</v>
      </c>
      <c r="B48" s="125" t="s">
        <v>1271</v>
      </c>
      <c r="C48" s="125" t="s">
        <v>1272</v>
      </c>
      <c r="D48" s="125" t="s">
        <v>162</v>
      </c>
      <c r="E48" s="65">
        <v>92.53</v>
      </c>
      <c r="F48" s="121"/>
    </row>
    <row r="49" spans="1:6" ht="38.25" x14ac:dyDescent="0.2">
      <c r="A49" s="124" t="s">
        <v>1273</v>
      </c>
      <c r="B49" s="125" t="s">
        <v>1274</v>
      </c>
      <c r="C49" s="125" t="s">
        <v>159</v>
      </c>
      <c r="D49" s="125" t="s">
        <v>10</v>
      </c>
      <c r="E49" s="65">
        <v>92.5</v>
      </c>
      <c r="F49" s="121"/>
    </row>
    <row r="50" spans="1:6" ht="51" x14ac:dyDescent="0.2">
      <c r="A50" s="126" t="s">
        <v>1275</v>
      </c>
      <c r="B50" s="127" t="s">
        <v>1276</v>
      </c>
      <c r="C50" s="127" t="s">
        <v>1277</v>
      </c>
      <c r="D50" s="127" t="s">
        <v>161</v>
      </c>
      <c r="E50" s="53">
        <v>92.05</v>
      </c>
      <c r="F50" s="105"/>
    </row>
    <row r="51" spans="1:6" ht="51" x14ac:dyDescent="0.2">
      <c r="A51" s="124" t="s">
        <v>1278</v>
      </c>
      <c r="B51" s="125" t="s">
        <v>1279</v>
      </c>
      <c r="C51" s="125" t="s">
        <v>1280</v>
      </c>
      <c r="D51" s="125" t="s">
        <v>147</v>
      </c>
      <c r="E51" s="65">
        <v>92</v>
      </c>
      <c r="F51" s="121"/>
    </row>
    <row r="52" spans="1:6" ht="25.5" x14ac:dyDescent="0.2">
      <c r="A52" s="126" t="s">
        <v>1281</v>
      </c>
      <c r="B52" s="127" t="s">
        <v>1282</v>
      </c>
      <c r="C52" s="127" t="s">
        <v>1283</v>
      </c>
      <c r="D52" s="127" t="s">
        <v>1148</v>
      </c>
      <c r="E52" s="53">
        <v>91.85</v>
      </c>
      <c r="F52" s="105"/>
    </row>
    <row r="53" spans="1:6" ht="25.5" x14ac:dyDescent="0.2">
      <c r="A53" s="124" t="s">
        <v>1284</v>
      </c>
      <c r="B53" s="125" t="s">
        <v>1285</v>
      </c>
      <c r="C53" s="125" t="s">
        <v>1286</v>
      </c>
      <c r="D53" s="125" t="s">
        <v>134</v>
      </c>
      <c r="E53" s="65">
        <v>91.75</v>
      </c>
      <c r="F53" s="121"/>
    </row>
    <row r="54" spans="1:6" ht="25.5" x14ac:dyDescent="0.2">
      <c r="A54" s="124" t="s">
        <v>1287</v>
      </c>
      <c r="B54" s="125" t="s">
        <v>1288</v>
      </c>
      <c r="C54" s="125" t="s">
        <v>1289</v>
      </c>
      <c r="D54" s="125" t="s">
        <v>134</v>
      </c>
      <c r="E54" s="65">
        <v>91.6</v>
      </c>
      <c r="F54" s="121"/>
    </row>
    <row r="55" spans="1:6" ht="25.5" x14ac:dyDescent="0.2">
      <c r="A55" s="124" t="s">
        <v>1290</v>
      </c>
      <c r="B55" s="125" t="s">
        <v>1291</v>
      </c>
      <c r="C55" s="125" t="s">
        <v>1292</v>
      </c>
      <c r="D55" s="125" t="s">
        <v>165</v>
      </c>
      <c r="E55" s="65">
        <v>91.3</v>
      </c>
      <c r="F55" s="121"/>
    </row>
    <row r="56" spans="1:6" ht="38.25" x14ac:dyDescent="0.2">
      <c r="A56" s="124" t="s">
        <v>1293</v>
      </c>
      <c r="B56" s="125" t="s">
        <v>1294</v>
      </c>
      <c r="C56" s="125" t="s">
        <v>1295</v>
      </c>
      <c r="D56" s="125" t="s">
        <v>62</v>
      </c>
      <c r="E56" s="65">
        <v>91.25</v>
      </c>
      <c r="F56" s="121"/>
    </row>
    <row r="57" spans="1:6" ht="25.5" x14ac:dyDescent="0.2">
      <c r="A57" s="124" t="s">
        <v>1296</v>
      </c>
      <c r="B57" s="125" t="s">
        <v>1297</v>
      </c>
      <c r="C57" s="125" t="s">
        <v>1298</v>
      </c>
      <c r="D57" s="125" t="s">
        <v>13</v>
      </c>
      <c r="E57" s="65">
        <v>90.95</v>
      </c>
      <c r="F57" s="121"/>
    </row>
    <row r="58" spans="1:6" ht="38.25" x14ac:dyDescent="0.2">
      <c r="A58" s="124" t="s">
        <v>1299</v>
      </c>
      <c r="B58" s="125" t="s">
        <v>1300</v>
      </c>
      <c r="C58" s="125" t="s">
        <v>1301</v>
      </c>
      <c r="D58" s="125" t="s">
        <v>6</v>
      </c>
      <c r="E58" s="65">
        <v>90.75</v>
      </c>
      <c r="F58" s="121"/>
    </row>
    <row r="59" spans="1:6" ht="38.25" x14ac:dyDescent="0.2">
      <c r="A59" s="124" t="s">
        <v>1302</v>
      </c>
      <c r="B59" s="125" t="s">
        <v>1303</v>
      </c>
      <c r="C59" s="125" t="s">
        <v>179</v>
      </c>
      <c r="D59" s="125" t="s">
        <v>14</v>
      </c>
      <c r="E59" s="65">
        <v>90.65</v>
      </c>
      <c r="F59" s="121"/>
    </row>
    <row r="60" spans="1:6" ht="38.25" x14ac:dyDescent="0.2">
      <c r="A60" s="124" t="s">
        <v>1304</v>
      </c>
      <c r="B60" s="125" t="s">
        <v>1305</v>
      </c>
      <c r="C60" s="125" t="s">
        <v>1306</v>
      </c>
      <c r="D60" s="125" t="s">
        <v>165</v>
      </c>
      <c r="E60" s="65">
        <v>90.5</v>
      </c>
      <c r="F60" s="121"/>
    </row>
    <row r="61" spans="1:6" ht="25.5" x14ac:dyDescent="0.2">
      <c r="A61" s="124" t="s">
        <v>1307</v>
      </c>
      <c r="B61" s="125" t="s">
        <v>1308</v>
      </c>
      <c r="C61" s="125" t="s">
        <v>1309</v>
      </c>
      <c r="D61" s="125" t="s">
        <v>6</v>
      </c>
      <c r="E61" s="65">
        <v>90.3</v>
      </c>
      <c r="F61" s="121"/>
    </row>
    <row r="62" spans="1:6" ht="51" x14ac:dyDescent="0.2">
      <c r="A62" s="124" t="s">
        <v>1310</v>
      </c>
      <c r="B62" s="125" t="s">
        <v>1311</v>
      </c>
      <c r="C62" s="125" t="s">
        <v>1312</v>
      </c>
      <c r="D62" s="125" t="s">
        <v>162</v>
      </c>
      <c r="E62" s="65">
        <v>90.21</v>
      </c>
      <c r="F62" s="121"/>
    </row>
    <row r="63" spans="1:6" ht="38.25" x14ac:dyDescent="0.2">
      <c r="A63" s="124" t="s">
        <v>1313</v>
      </c>
      <c r="B63" s="125" t="s">
        <v>1314</v>
      </c>
      <c r="C63" s="125" t="s">
        <v>1315</v>
      </c>
      <c r="D63" s="125" t="s">
        <v>165</v>
      </c>
      <c r="E63" s="65">
        <v>90.05</v>
      </c>
      <c r="F63" s="121"/>
    </row>
    <row r="64" spans="1:6" ht="25.5" x14ac:dyDescent="0.2">
      <c r="A64" s="126" t="s">
        <v>1316</v>
      </c>
      <c r="B64" s="127" t="s">
        <v>1317</v>
      </c>
      <c r="C64" s="127" t="s">
        <v>1318</v>
      </c>
      <c r="D64" s="127" t="s">
        <v>1148</v>
      </c>
      <c r="E64" s="53">
        <v>89.55</v>
      </c>
      <c r="F64" s="105"/>
    </row>
    <row r="65" spans="1:6" ht="51" x14ac:dyDescent="0.2">
      <c r="A65" s="124" t="s">
        <v>1319</v>
      </c>
      <c r="B65" s="125" t="s">
        <v>1320</v>
      </c>
      <c r="C65" s="125" t="s">
        <v>1321</v>
      </c>
      <c r="D65" s="125" t="s">
        <v>165</v>
      </c>
      <c r="E65" s="65">
        <v>89.53</v>
      </c>
      <c r="F65" s="121"/>
    </row>
    <row r="66" spans="1:6" ht="25.5" x14ac:dyDescent="0.2">
      <c r="A66" s="124" t="s">
        <v>1322</v>
      </c>
      <c r="B66" s="125" t="s">
        <v>1323</v>
      </c>
      <c r="C66" s="125" t="s">
        <v>1324</v>
      </c>
      <c r="D66" s="125" t="s">
        <v>5</v>
      </c>
      <c r="E66" s="65">
        <v>89.15</v>
      </c>
      <c r="F66" s="121"/>
    </row>
    <row r="67" spans="1:6" ht="25.5" x14ac:dyDescent="0.2">
      <c r="A67" s="126" t="s">
        <v>1325</v>
      </c>
      <c r="B67" s="127" t="s">
        <v>1326</v>
      </c>
      <c r="C67" s="127" t="s">
        <v>1327</v>
      </c>
      <c r="D67" s="127" t="s">
        <v>161</v>
      </c>
      <c r="E67" s="53">
        <v>86.47</v>
      </c>
      <c r="F67" s="105"/>
    </row>
    <row r="68" spans="1:6" ht="25.5" x14ac:dyDescent="0.2">
      <c r="A68" s="124" t="s">
        <v>1328</v>
      </c>
      <c r="B68" s="125" t="s">
        <v>1329</v>
      </c>
      <c r="C68" s="125" t="s">
        <v>173</v>
      </c>
      <c r="D68" s="125" t="s">
        <v>134</v>
      </c>
      <c r="E68" s="65">
        <v>86.16</v>
      </c>
      <c r="F68" s="121"/>
    </row>
    <row r="69" spans="1:6" ht="38.25" x14ac:dyDescent="0.2">
      <c r="A69" s="124" t="s">
        <v>1330</v>
      </c>
      <c r="B69" s="125" t="s">
        <v>1331</v>
      </c>
      <c r="C69" s="125" t="s">
        <v>1332</v>
      </c>
      <c r="D69" s="125" t="s">
        <v>6</v>
      </c>
      <c r="E69" s="65">
        <v>84.5</v>
      </c>
      <c r="F69" s="121"/>
    </row>
    <row r="70" spans="1:6" ht="25.5" x14ac:dyDescent="0.2">
      <c r="A70" s="124" t="s">
        <v>1333</v>
      </c>
      <c r="B70" s="125" t="s">
        <v>1334</v>
      </c>
      <c r="C70" s="125" t="s">
        <v>1335</v>
      </c>
      <c r="D70" s="125" t="s">
        <v>15</v>
      </c>
      <c r="E70" s="65">
        <v>84.37</v>
      </c>
      <c r="F70" s="121"/>
    </row>
    <row r="71" spans="1:6" ht="51" x14ac:dyDescent="0.2">
      <c r="A71" s="124" t="s">
        <v>1336</v>
      </c>
      <c r="B71" s="125" t="s">
        <v>1337</v>
      </c>
      <c r="C71" s="125" t="s">
        <v>1338</v>
      </c>
      <c r="D71" s="125" t="s">
        <v>165</v>
      </c>
      <c r="E71" s="65">
        <v>84.1</v>
      </c>
      <c r="F71" s="121"/>
    </row>
    <row r="72" spans="1:6" ht="38.25" x14ac:dyDescent="0.2">
      <c r="A72" s="124" t="s">
        <v>1339</v>
      </c>
      <c r="B72" s="125" t="s">
        <v>1340</v>
      </c>
      <c r="C72" s="125" t="s">
        <v>1341</v>
      </c>
      <c r="D72" s="125" t="s">
        <v>163</v>
      </c>
      <c r="E72" s="65">
        <v>82.45</v>
      </c>
      <c r="F72" s="121"/>
    </row>
    <row r="73" spans="1:6" ht="51" x14ac:dyDescent="0.2">
      <c r="A73" s="126" t="s">
        <v>1342</v>
      </c>
      <c r="B73" s="127" t="s">
        <v>1343</v>
      </c>
      <c r="C73" s="127" t="s">
        <v>1344</v>
      </c>
      <c r="D73" s="127" t="s">
        <v>1148</v>
      </c>
      <c r="E73" s="53">
        <v>81.75</v>
      </c>
      <c r="F73" s="105"/>
    </row>
    <row r="74" spans="1:6" ht="25.5" x14ac:dyDescent="0.2">
      <c r="A74" s="124" t="s">
        <v>1345</v>
      </c>
      <c r="B74" s="125" t="s">
        <v>1346</v>
      </c>
      <c r="C74" s="125" t="s">
        <v>175</v>
      </c>
      <c r="D74" s="125" t="s">
        <v>14</v>
      </c>
      <c r="E74" s="65">
        <v>81.3</v>
      </c>
      <c r="F74" s="121"/>
    </row>
    <row r="75" spans="1:6" ht="38.25" x14ac:dyDescent="0.2">
      <c r="A75" s="124" t="s">
        <v>1347</v>
      </c>
      <c r="B75" s="125" t="s">
        <v>1348</v>
      </c>
      <c r="C75" s="125" t="s">
        <v>1349</v>
      </c>
      <c r="D75" s="125" t="s">
        <v>15</v>
      </c>
      <c r="E75" s="65">
        <v>77.72</v>
      </c>
      <c r="F75" s="121"/>
    </row>
    <row r="76" spans="1:6" ht="38.25" x14ac:dyDescent="0.2">
      <c r="A76" s="124" t="s">
        <v>1350</v>
      </c>
      <c r="B76" s="125" t="s">
        <v>1351</v>
      </c>
      <c r="C76" s="125" t="s">
        <v>1352</v>
      </c>
      <c r="D76" s="125" t="s">
        <v>14</v>
      </c>
      <c r="E76" s="65">
        <v>77.3</v>
      </c>
      <c r="F76" s="121"/>
    </row>
    <row r="77" spans="1:6" ht="38.25" x14ac:dyDescent="0.2">
      <c r="A77" s="124" t="s">
        <v>1353</v>
      </c>
      <c r="B77" s="125" t="s">
        <v>1354</v>
      </c>
      <c r="C77" s="125" t="s">
        <v>1355</v>
      </c>
      <c r="D77" s="125" t="s">
        <v>6</v>
      </c>
      <c r="E77" s="65">
        <v>77.150000000000006</v>
      </c>
      <c r="F77" s="121"/>
    </row>
    <row r="78" spans="1:6" ht="25.5" x14ac:dyDescent="0.2">
      <c r="A78" s="124" t="s">
        <v>1356</v>
      </c>
      <c r="B78" s="125" t="s">
        <v>1357</v>
      </c>
      <c r="C78" s="125" t="s">
        <v>1358</v>
      </c>
      <c r="D78" s="125" t="s">
        <v>14</v>
      </c>
      <c r="E78" s="65">
        <v>73.599999999999994</v>
      </c>
      <c r="F78" s="121"/>
    </row>
    <row r="79" spans="1:6" ht="51" x14ac:dyDescent="0.2">
      <c r="A79" s="124" t="s">
        <v>1359</v>
      </c>
      <c r="B79" s="125" t="s">
        <v>1360</v>
      </c>
      <c r="C79" s="125" t="s">
        <v>1361</v>
      </c>
      <c r="D79" s="125" t="s">
        <v>1362</v>
      </c>
      <c r="E79" s="65">
        <v>73.5</v>
      </c>
      <c r="F79" s="121"/>
    </row>
    <row r="80" spans="1:6" ht="25.5" x14ac:dyDescent="0.2">
      <c r="A80" s="124" t="s">
        <v>1363</v>
      </c>
      <c r="B80" s="125" t="s">
        <v>171</v>
      </c>
      <c r="C80" s="125" t="s">
        <v>172</v>
      </c>
      <c r="D80" s="125" t="s">
        <v>6</v>
      </c>
      <c r="E80" s="65">
        <v>73</v>
      </c>
      <c r="F80" s="121"/>
    </row>
    <row r="81" spans="1:6" ht="38.25" x14ac:dyDescent="0.2">
      <c r="A81" s="124" t="s">
        <v>1364</v>
      </c>
      <c r="B81" s="125" t="s">
        <v>1365</v>
      </c>
      <c r="C81" s="125" t="s">
        <v>1366</v>
      </c>
      <c r="D81" s="125" t="s">
        <v>162</v>
      </c>
      <c r="E81" s="65">
        <v>65.319999999999993</v>
      </c>
      <c r="F81" s="121"/>
    </row>
    <row r="82" spans="1:6" ht="25.5" x14ac:dyDescent="0.2">
      <c r="A82" s="124" t="s">
        <v>1367</v>
      </c>
      <c r="B82" s="125" t="s">
        <v>1368</v>
      </c>
      <c r="C82" s="125" t="s">
        <v>1369</v>
      </c>
      <c r="D82" s="125" t="s">
        <v>13</v>
      </c>
      <c r="E82" s="65">
        <v>60.42</v>
      </c>
      <c r="F82" s="121"/>
    </row>
    <row r="83" spans="1:6" ht="25.5" x14ac:dyDescent="0.2">
      <c r="A83" s="124" t="s">
        <v>1370</v>
      </c>
      <c r="B83" s="125" t="s">
        <v>1371</v>
      </c>
      <c r="C83" s="125" t="s">
        <v>1372</v>
      </c>
      <c r="D83" s="125" t="s">
        <v>166</v>
      </c>
      <c r="E83" s="65">
        <v>51.45</v>
      </c>
      <c r="F83" s="121"/>
    </row>
    <row r="84" spans="1:6" ht="25.5" x14ac:dyDescent="0.2">
      <c r="A84" s="124" t="s">
        <v>1373</v>
      </c>
      <c r="B84" s="125" t="s">
        <v>1374</v>
      </c>
      <c r="C84" s="125" t="s">
        <v>1375</v>
      </c>
      <c r="D84" s="125" t="s">
        <v>14</v>
      </c>
      <c r="E84" s="65">
        <v>34.53</v>
      </c>
      <c r="F84" s="121" t="s">
        <v>58</v>
      </c>
    </row>
    <row r="85" spans="1:6" ht="38.25" x14ac:dyDescent="0.2">
      <c r="A85" s="124" t="s">
        <v>1376</v>
      </c>
      <c r="B85" s="125" t="s">
        <v>1377</v>
      </c>
      <c r="C85" s="125" t="s">
        <v>1378</v>
      </c>
      <c r="D85" s="125" t="s">
        <v>14</v>
      </c>
      <c r="E85" s="85" t="s">
        <v>75</v>
      </c>
      <c r="F85" s="123" t="s">
        <v>57</v>
      </c>
    </row>
    <row r="86" spans="1:6" ht="38.25" x14ac:dyDescent="0.2">
      <c r="A86" s="124" t="s">
        <v>1379</v>
      </c>
      <c r="B86" s="125" t="s">
        <v>1380</v>
      </c>
      <c r="C86" s="125" t="s">
        <v>1381</v>
      </c>
      <c r="D86" s="125" t="s">
        <v>15</v>
      </c>
      <c r="E86" s="85" t="s">
        <v>75</v>
      </c>
      <c r="F86" s="123" t="s">
        <v>57</v>
      </c>
    </row>
    <row r="87" spans="1:6" ht="51" x14ac:dyDescent="0.2">
      <c r="A87" s="124" t="s">
        <v>1382</v>
      </c>
      <c r="B87" s="125" t="s">
        <v>1383</v>
      </c>
      <c r="C87" s="125" t="s">
        <v>1384</v>
      </c>
      <c r="D87" s="125" t="s">
        <v>3</v>
      </c>
      <c r="E87" s="85" t="s">
        <v>75</v>
      </c>
      <c r="F87" s="123" t="s">
        <v>57</v>
      </c>
    </row>
    <row r="88" spans="1:6" ht="38.25" x14ac:dyDescent="0.2">
      <c r="A88" s="124" t="s">
        <v>1385</v>
      </c>
      <c r="B88" s="125" t="s">
        <v>1386</v>
      </c>
      <c r="C88" s="125" t="s">
        <v>182</v>
      </c>
      <c r="D88" s="125" t="s">
        <v>41</v>
      </c>
      <c r="E88" s="85" t="s">
        <v>75</v>
      </c>
      <c r="F88" s="123" t="s">
        <v>57</v>
      </c>
    </row>
    <row r="89" spans="1:6" ht="38.25" x14ac:dyDescent="0.2">
      <c r="A89" s="124" t="s">
        <v>1387</v>
      </c>
      <c r="B89" s="125" t="s">
        <v>1388</v>
      </c>
      <c r="C89" s="125" t="s">
        <v>1389</v>
      </c>
      <c r="D89" s="125" t="s">
        <v>13</v>
      </c>
      <c r="E89" s="85" t="s">
        <v>75</v>
      </c>
      <c r="F89" s="123" t="s">
        <v>57</v>
      </c>
    </row>
    <row r="90" spans="1:6" ht="51" x14ac:dyDescent="0.2">
      <c r="A90" s="124" t="s">
        <v>1390</v>
      </c>
      <c r="B90" s="125" t="s">
        <v>1391</v>
      </c>
      <c r="C90" s="125" t="s">
        <v>1392</v>
      </c>
      <c r="D90" s="125" t="s">
        <v>49</v>
      </c>
      <c r="E90" s="85" t="s">
        <v>75</v>
      </c>
      <c r="F90" s="123" t="s">
        <v>57</v>
      </c>
    </row>
    <row r="91" spans="1:6" ht="51" x14ac:dyDescent="0.2">
      <c r="A91" s="124" t="s">
        <v>1393</v>
      </c>
      <c r="B91" s="125" t="s">
        <v>1394</v>
      </c>
      <c r="C91" s="125" t="s">
        <v>177</v>
      </c>
      <c r="D91" s="125" t="s">
        <v>49</v>
      </c>
      <c r="E91" s="85" t="s">
        <v>75</v>
      </c>
      <c r="F91" s="123" t="s">
        <v>57</v>
      </c>
    </row>
    <row r="92" spans="1:6" ht="38.25" x14ac:dyDescent="0.2">
      <c r="A92" s="124" t="s">
        <v>1395</v>
      </c>
      <c r="B92" s="125" t="s">
        <v>16</v>
      </c>
      <c r="C92" s="125" t="s">
        <v>17</v>
      </c>
      <c r="D92" s="125" t="s">
        <v>14</v>
      </c>
      <c r="E92" s="85" t="s">
        <v>75</v>
      </c>
      <c r="F92" s="123" t="s">
        <v>57</v>
      </c>
    </row>
    <row r="93" spans="1:6" ht="25.5" x14ac:dyDescent="0.2">
      <c r="A93" s="124" t="s">
        <v>1396</v>
      </c>
      <c r="B93" s="125" t="s">
        <v>1397</v>
      </c>
      <c r="C93" s="125" t="s">
        <v>181</v>
      </c>
      <c r="D93" s="125" t="s">
        <v>6</v>
      </c>
      <c r="E93" s="85" t="s">
        <v>75</v>
      </c>
      <c r="F93" s="123" t="s">
        <v>57</v>
      </c>
    </row>
    <row r="94" spans="1:6" ht="63.75" x14ac:dyDescent="0.2">
      <c r="A94" s="126" t="s">
        <v>1398</v>
      </c>
      <c r="B94" s="127" t="s">
        <v>1399</v>
      </c>
      <c r="C94" s="127" t="s">
        <v>1400</v>
      </c>
      <c r="D94" s="127" t="s">
        <v>161</v>
      </c>
      <c r="E94" s="53" t="s">
        <v>75</v>
      </c>
      <c r="F94" s="120" t="s">
        <v>57</v>
      </c>
    </row>
    <row r="95" spans="1:6" x14ac:dyDescent="0.2">
      <c r="A95" s="13" t="s">
        <v>57</v>
      </c>
      <c r="B95" s="14" t="s">
        <v>328</v>
      </c>
    </row>
    <row r="96" spans="1:6" x14ac:dyDescent="0.2">
      <c r="A96" s="13" t="s">
        <v>58</v>
      </c>
      <c r="B96" s="14" t="s">
        <v>329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workbookViewId="0">
      <selection activeCell="A3" sqref="A3"/>
    </sheetView>
  </sheetViews>
  <sheetFormatPr defaultColWidth="9.140625" defaultRowHeight="12.75" x14ac:dyDescent="0.2"/>
  <cols>
    <col min="1" max="1" width="10.140625" style="1" customWidth="1"/>
    <col min="2" max="2" width="41.140625" style="6" customWidth="1"/>
    <col min="3" max="3" width="29.7109375" style="6" customWidth="1"/>
    <col min="4" max="4" width="31.28515625" style="6" customWidth="1"/>
    <col min="5" max="5" width="11.42578125" style="106" customWidth="1"/>
    <col min="6" max="16384" width="9.140625" style="1"/>
  </cols>
  <sheetData>
    <row r="1" spans="1:6" s="22" customFormat="1" ht="18" x14ac:dyDescent="0.25">
      <c r="A1" s="114" t="s">
        <v>2969</v>
      </c>
      <c r="B1" s="114"/>
      <c r="C1" s="108"/>
      <c r="D1" s="108"/>
      <c r="E1" s="107"/>
      <c r="F1" s="107"/>
    </row>
    <row r="2" spans="1:6" s="22" customFormat="1" ht="23.25" customHeight="1" x14ac:dyDescent="0.25">
      <c r="A2" s="131" t="s">
        <v>1401</v>
      </c>
      <c r="B2" s="109"/>
      <c r="C2" s="109"/>
      <c r="D2" s="109"/>
      <c r="E2" s="112"/>
      <c r="F2" s="109"/>
    </row>
    <row r="3" spans="1:6" s="5" customFormat="1" ht="38.25" x14ac:dyDescent="0.25">
      <c r="A3" s="217" t="s">
        <v>686</v>
      </c>
      <c r="B3" s="217" t="s">
        <v>687</v>
      </c>
      <c r="C3" s="217" t="s">
        <v>688</v>
      </c>
      <c r="D3" s="217" t="s">
        <v>689</v>
      </c>
      <c r="E3" s="217" t="s">
        <v>690</v>
      </c>
      <c r="F3" s="218" t="s">
        <v>691</v>
      </c>
    </row>
    <row r="4" spans="1:6" s="8" customFormat="1" ht="25.5" x14ac:dyDescent="0.2">
      <c r="A4" s="73" t="s">
        <v>1402</v>
      </c>
      <c r="B4" s="125" t="s">
        <v>1403</v>
      </c>
      <c r="C4" s="125" t="s">
        <v>1404</v>
      </c>
      <c r="D4" s="125" t="s">
        <v>85</v>
      </c>
      <c r="E4" s="103">
        <v>97.5</v>
      </c>
      <c r="F4" s="73"/>
    </row>
    <row r="5" spans="1:6" ht="25.5" x14ac:dyDescent="0.2">
      <c r="A5" s="73" t="s">
        <v>1405</v>
      </c>
      <c r="B5" s="125" t="s">
        <v>1406</v>
      </c>
      <c r="C5" s="125" t="s">
        <v>1407</v>
      </c>
      <c r="D5" s="125" t="s">
        <v>94</v>
      </c>
      <c r="E5" s="103">
        <v>97.17</v>
      </c>
      <c r="F5" s="73"/>
    </row>
    <row r="6" spans="1:6" ht="25.5" x14ac:dyDescent="0.2">
      <c r="A6" s="74" t="s">
        <v>1408</v>
      </c>
      <c r="B6" s="127" t="s">
        <v>1409</v>
      </c>
      <c r="C6" s="127" t="s">
        <v>1410</v>
      </c>
      <c r="D6" s="127" t="s">
        <v>115</v>
      </c>
      <c r="E6" s="130">
        <v>96.06</v>
      </c>
      <c r="F6" s="74"/>
    </row>
    <row r="7" spans="1:6" ht="38.25" x14ac:dyDescent="0.2">
      <c r="A7" s="73" t="s">
        <v>1411</v>
      </c>
      <c r="B7" s="125" t="s">
        <v>1412</v>
      </c>
      <c r="C7" s="125" t="s">
        <v>1413</v>
      </c>
      <c r="D7" s="125" t="s">
        <v>149</v>
      </c>
      <c r="E7" s="103">
        <v>95.75</v>
      </c>
      <c r="F7" s="73"/>
    </row>
    <row r="8" spans="1:6" ht="38.25" x14ac:dyDescent="0.2">
      <c r="A8" s="73" t="s">
        <v>1414</v>
      </c>
      <c r="B8" s="125" t="s">
        <v>1415</v>
      </c>
      <c r="C8" s="125" t="s">
        <v>1416</v>
      </c>
      <c r="D8" s="125" t="s">
        <v>48</v>
      </c>
      <c r="E8" s="103">
        <v>95.72</v>
      </c>
      <c r="F8" s="73"/>
    </row>
    <row r="9" spans="1:6" ht="25.5" x14ac:dyDescent="0.2">
      <c r="A9" s="73" t="s">
        <v>1417</v>
      </c>
      <c r="B9" s="125" t="s">
        <v>1418</v>
      </c>
      <c r="C9" s="125" t="s">
        <v>1419</v>
      </c>
      <c r="D9" s="125" t="s">
        <v>149</v>
      </c>
      <c r="E9" s="103">
        <v>95</v>
      </c>
      <c r="F9" s="73"/>
    </row>
    <row r="10" spans="1:6" ht="38.25" x14ac:dyDescent="0.2">
      <c r="A10" s="73" t="s">
        <v>1420</v>
      </c>
      <c r="B10" s="125" t="s">
        <v>1421</v>
      </c>
      <c r="C10" s="125" t="s">
        <v>1422</v>
      </c>
      <c r="D10" s="125" t="s">
        <v>94</v>
      </c>
      <c r="E10" s="103">
        <v>94.94</v>
      </c>
      <c r="F10" s="73"/>
    </row>
    <row r="11" spans="1:6" ht="38.25" x14ac:dyDescent="0.2">
      <c r="A11" s="73" t="s">
        <v>1423</v>
      </c>
      <c r="B11" s="125" t="s">
        <v>1424</v>
      </c>
      <c r="C11" s="125" t="s">
        <v>1425</v>
      </c>
      <c r="D11" s="125" t="s">
        <v>5</v>
      </c>
      <c r="E11" s="103">
        <v>94.78</v>
      </c>
      <c r="F11" s="73"/>
    </row>
    <row r="12" spans="1:6" ht="38.25" x14ac:dyDescent="0.2">
      <c r="A12" s="74" t="s">
        <v>1426</v>
      </c>
      <c r="B12" s="127" t="s">
        <v>1427</v>
      </c>
      <c r="C12" s="127" t="s">
        <v>1428</v>
      </c>
      <c r="D12" s="127" t="s">
        <v>1429</v>
      </c>
      <c r="E12" s="130">
        <v>94.47</v>
      </c>
      <c r="F12" s="74"/>
    </row>
    <row r="13" spans="1:6" ht="38.25" x14ac:dyDescent="0.2">
      <c r="A13" s="73" t="s">
        <v>1430</v>
      </c>
      <c r="B13" s="125" t="s">
        <v>1431</v>
      </c>
      <c r="C13" s="125" t="s">
        <v>1432</v>
      </c>
      <c r="D13" s="125" t="s">
        <v>48</v>
      </c>
      <c r="E13" s="103">
        <v>94.44</v>
      </c>
      <c r="F13" s="73"/>
    </row>
    <row r="14" spans="1:6" ht="51" x14ac:dyDescent="0.2">
      <c r="A14" s="73" t="s">
        <v>1433</v>
      </c>
      <c r="B14" s="125" t="s">
        <v>1434</v>
      </c>
      <c r="C14" s="125" t="s">
        <v>1435</v>
      </c>
      <c r="D14" s="125" t="s">
        <v>48</v>
      </c>
      <c r="E14" s="103">
        <v>93.61</v>
      </c>
      <c r="F14" s="73"/>
    </row>
    <row r="15" spans="1:6" ht="38.25" x14ac:dyDescent="0.2">
      <c r="A15" s="73" t="s">
        <v>1436</v>
      </c>
      <c r="B15" s="125" t="s">
        <v>1437</v>
      </c>
      <c r="C15" s="125" t="s">
        <v>1438</v>
      </c>
      <c r="D15" s="125" t="s">
        <v>83</v>
      </c>
      <c r="E15" s="103">
        <v>93.24</v>
      </c>
      <c r="F15" s="73"/>
    </row>
    <row r="16" spans="1:6" ht="38.25" x14ac:dyDescent="0.2">
      <c r="A16" s="73" t="s">
        <v>1439</v>
      </c>
      <c r="B16" s="125" t="s">
        <v>1440</v>
      </c>
      <c r="C16" s="125" t="s">
        <v>1441</v>
      </c>
      <c r="D16" s="125" t="s">
        <v>85</v>
      </c>
      <c r="E16" s="103">
        <v>93.22</v>
      </c>
      <c r="F16" s="73"/>
    </row>
    <row r="17" spans="1:6" ht="25.5" x14ac:dyDescent="0.2">
      <c r="A17" s="73" t="s">
        <v>1442</v>
      </c>
      <c r="B17" s="125" t="s">
        <v>1443</v>
      </c>
      <c r="C17" s="125" t="s">
        <v>1444</v>
      </c>
      <c r="D17" s="125" t="s">
        <v>41</v>
      </c>
      <c r="E17" s="103">
        <v>92.94</v>
      </c>
      <c r="F17" s="73"/>
    </row>
    <row r="18" spans="1:6" ht="38.25" x14ac:dyDescent="0.2">
      <c r="A18" s="73" t="s">
        <v>1445</v>
      </c>
      <c r="B18" s="125" t="s">
        <v>1446</v>
      </c>
      <c r="C18" s="125" t="s">
        <v>1447</v>
      </c>
      <c r="D18" s="125" t="s">
        <v>149</v>
      </c>
      <c r="E18" s="103">
        <v>92.88</v>
      </c>
      <c r="F18" s="73"/>
    </row>
    <row r="19" spans="1:6" ht="38.25" x14ac:dyDescent="0.2">
      <c r="A19" s="73" t="s">
        <v>1448</v>
      </c>
      <c r="B19" s="125" t="s">
        <v>1449</v>
      </c>
      <c r="C19" s="125" t="s">
        <v>1450</v>
      </c>
      <c r="D19" s="125" t="s">
        <v>149</v>
      </c>
      <c r="E19" s="103">
        <v>92.76</v>
      </c>
      <c r="F19" s="73"/>
    </row>
    <row r="20" spans="1:6" ht="25.5" x14ac:dyDescent="0.2">
      <c r="A20" s="73" t="s">
        <v>1451</v>
      </c>
      <c r="B20" s="125" t="s">
        <v>1452</v>
      </c>
      <c r="C20" s="125" t="s">
        <v>1453</v>
      </c>
      <c r="D20" s="125" t="s">
        <v>85</v>
      </c>
      <c r="E20" s="103">
        <v>92.72</v>
      </c>
      <c r="F20" s="73"/>
    </row>
    <row r="21" spans="1:6" ht="38.25" x14ac:dyDescent="0.2">
      <c r="A21" s="73" t="s">
        <v>1454</v>
      </c>
      <c r="B21" s="125" t="s">
        <v>1455</v>
      </c>
      <c r="C21" s="125" t="s">
        <v>1456</v>
      </c>
      <c r="D21" s="125" t="s">
        <v>77</v>
      </c>
      <c r="E21" s="103">
        <v>92.61</v>
      </c>
      <c r="F21" s="73"/>
    </row>
    <row r="22" spans="1:6" ht="51" x14ac:dyDescent="0.2">
      <c r="A22" s="73" t="s">
        <v>1457</v>
      </c>
      <c r="B22" s="125" t="s">
        <v>1458</v>
      </c>
      <c r="C22" s="125" t="s">
        <v>1459</v>
      </c>
      <c r="D22" s="125" t="s">
        <v>48</v>
      </c>
      <c r="E22" s="103">
        <v>92.39</v>
      </c>
      <c r="F22" s="73"/>
    </row>
    <row r="23" spans="1:6" ht="38.25" x14ac:dyDescent="0.2">
      <c r="A23" s="74" t="s">
        <v>1460</v>
      </c>
      <c r="B23" s="127" t="s">
        <v>1461</v>
      </c>
      <c r="C23" s="127" t="s">
        <v>1462</v>
      </c>
      <c r="D23" s="127" t="s">
        <v>115</v>
      </c>
      <c r="E23" s="130">
        <v>92.39</v>
      </c>
      <c r="F23" s="74"/>
    </row>
    <row r="24" spans="1:6" ht="38.25" x14ac:dyDescent="0.2">
      <c r="A24" s="74" t="s">
        <v>1463</v>
      </c>
      <c r="B24" s="127" t="s">
        <v>1464</v>
      </c>
      <c r="C24" s="127" t="s">
        <v>1465</v>
      </c>
      <c r="D24" s="127" t="s">
        <v>807</v>
      </c>
      <c r="E24" s="130">
        <v>92.19</v>
      </c>
      <c r="F24" s="74"/>
    </row>
    <row r="25" spans="1:6" ht="38.25" x14ac:dyDescent="0.2">
      <c r="A25" s="73" t="s">
        <v>1466</v>
      </c>
      <c r="B25" s="125" t="s">
        <v>1467</v>
      </c>
      <c r="C25" s="125" t="s">
        <v>1468</v>
      </c>
      <c r="D25" s="125" t="s">
        <v>149</v>
      </c>
      <c r="E25" s="103">
        <v>92.12</v>
      </c>
      <c r="F25" s="73"/>
    </row>
    <row r="26" spans="1:6" ht="38.25" x14ac:dyDescent="0.2">
      <c r="A26" s="73" t="s">
        <v>1469</v>
      </c>
      <c r="B26" s="125" t="s">
        <v>1470</v>
      </c>
      <c r="C26" s="125" t="s">
        <v>1471</v>
      </c>
      <c r="D26" s="125" t="s">
        <v>77</v>
      </c>
      <c r="E26" s="103">
        <v>92.11</v>
      </c>
      <c r="F26" s="73"/>
    </row>
    <row r="27" spans="1:6" ht="38.25" x14ac:dyDescent="0.2">
      <c r="A27" s="73" t="s">
        <v>1472</v>
      </c>
      <c r="B27" s="125" t="s">
        <v>1473</v>
      </c>
      <c r="C27" s="125" t="s">
        <v>1474</v>
      </c>
      <c r="D27" s="125" t="s">
        <v>48</v>
      </c>
      <c r="E27" s="103">
        <v>91.89</v>
      </c>
      <c r="F27" s="73"/>
    </row>
    <row r="28" spans="1:6" ht="38.25" x14ac:dyDescent="0.2">
      <c r="A28" s="73" t="s">
        <v>1475</v>
      </c>
      <c r="B28" s="125" t="s">
        <v>1476</v>
      </c>
      <c r="C28" s="125" t="s">
        <v>1477</v>
      </c>
      <c r="D28" s="125" t="s">
        <v>48</v>
      </c>
      <c r="E28" s="103">
        <v>91.78</v>
      </c>
      <c r="F28" s="73"/>
    </row>
    <row r="29" spans="1:6" ht="38.25" x14ac:dyDescent="0.2">
      <c r="A29" s="74" t="s">
        <v>1478</v>
      </c>
      <c r="B29" s="127" t="s">
        <v>1479</v>
      </c>
      <c r="C29" s="127" t="s">
        <v>1480</v>
      </c>
      <c r="D29" s="127" t="s">
        <v>80</v>
      </c>
      <c r="E29" s="130">
        <v>91.65</v>
      </c>
      <c r="F29" s="74"/>
    </row>
    <row r="30" spans="1:6" ht="25.5" x14ac:dyDescent="0.2">
      <c r="A30" s="73" t="s">
        <v>1481</v>
      </c>
      <c r="B30" s="125" t="s">
        <v>1482</v>
      </c>
      <c r="C30" s="125" t="s">
        <v>1483</v>
      </c>
      <c r="D30" s="125" t="s">
        <v>94</v>
      </c>
      <c r="E30" s="103">
        <v>91.61</v>
      </c>
      <c r="F30" s="73"/>
    </row>
    <row r="31" spans="1:6" ht="25.5" x14ac:dyDescent="0.2">
      <c r="A31" s="73" t="s">
        <v>1484</v>
      </c>
      <c r="B31" s="125" t="s">
        <v>1485</v>
      </c>
      <c r="C31" s="125" t="s">
        <v>1486</v>
      </c>
      <c r="D31" s="125" t="s">
        <v>85</v>
      </c>
      <c r="E31" s="103">
        <v>91.56</v>
      </c>
      <c r="F31" s="73"/>
    </row>
    <row r="32" spans="1:6" ht="38.25" x14ac:dyDescent="0.2">
      <c r="A32" s="73" t="s">
        <v>1487</v>
      </c>
      <c r="B32" s="125" t="s">
        <v>1488</v>
      </c>
      <c r="C32" s="125" t="s">
        <v>1489</v>
      </c>
      <c r="D32" s="125" t="s">
        <v>85</v>
      </c>
      <c r="E32" s="103">
        <v>91.56</v>
      </c>
      <c r="F32" s="73"/>
    </row>
    <row r="33" spans="1:6" ht="25.5" x14ac:dyDescent="0.2">
      <c r="A33" s="73" t="s">
        <v>1490</v>
      </c>
      <c r="B33" s="125" t="s">
        <v>1491</v>
      </c>
      <c r="C33" s="125" t="s">
        <v>1492</v>
      </c>
      <c r="D33" s="125" t="s">
        <v>48</v>
      </c>
      <c r="E33" s="103">
        <v>91.39</v>
      </c>
      <c r="F33" s="73"/>
    </row>
    <row r="34" spans="1:6" ht="38.25" x14ac:dyDescent="0.2">
      <c r="A34" s="73" t="s">
        <v>1493</v>
      </c>
      <c r="B34" s="125" t="s">
        <v>1494</v>
      </c>
      <c r="C34" s="125" t="s">
        <v>1495</v>
      </c>
      <c r="D34" s="125" t="s">
        <v>77</v>
      </c>
      <c r="E34" s="103">
        <v>91.29</v>
      </c>
      <c r="F34" s="73"/>
    </row>
    <row r="35" spans="1:6" ht="25.5" x14ac:dyDescent="0.2">
      <c r="A35" s="73" t="s">
        <v>1496</v>
      </c>
      <c r="B35" s="125" t="s">
        <v>1497</v>
      </c>
      <c r="C35" s="125" t="s">
        <v>1498</v>
      </c>
      <c r="D35" s="125" t="s">
        <v>149</v>
      </c>
      <c r="E35" s="103">
        <v>91.06</v>
      </c>
      <c r="F35" s="73"/>
    </row>
    <row r="36" spans="1:6" ht="38.25" x14ac:dyDescent="0.2">
      <c r="A36" s="74" t="s">
        <v>1499</v>
      </c>
      <c r="B36" s="127" t="s">
        <v>1500</v>
      </c>
      <c r="C36" s="127" t="s">
        <v>1501</v>
      </c>
      <c r="D36" s="127" t="s">
        <v>129</v>
      </c>
      <c r="E36" s="130">
        <v>91</v>
      </c>
      <c r="F36" s="74"/>
    </row>
    <row r="37" spans="1:6" ht="38.25" x14ac:dyDescent="0.2">
      <c r="A37" s="73" t="s">
        <v>1502</v>
      </c>
      <c r="B37" s="125" t="s">
        <v>1503</v>
      </c>
      <c r="C37" s="125" t="s">
        <v>188</v>
      </c>
      <c r="D37" s="125" t="s">
        <v>48</v>
      </c>
      <c r="E37" s="103">
        <v>90.83</v>
      </c>
      <c r="F37" s="73"/>
    </row>
    <row r="38" spans="1:6" ht="38.25" x14ac:dyDescent="0.2">
      <c r="A38" s="74" t="s">
        <v>1504</v>
      </c>
      <c r="B38" s="127" t="s">
        <v>1505</v>
      </c>
      <c r="C38" s="127" t="s">
        <v>1506</v>
      </c>
      <c r="D38" s="127" t="s">
        <v>807</v>
      </c>
      <c r="E38" s="130">
        <v>90.44</v>
      </c>
      <c r="F38" s="74"/>
    </row>
    <row r="39" spans="1:6" ht="25.5" x14ac:dyDescent="0.2">
      <c r="A39" s="73" t="s">
        <v>1507</v>
      </c>
      <c r="B39" s="125" t="s">
        <v>1508</v>
      </c>
      <c r="C39" s="125" t="s">
        <v>195</v>
      </c>
      <c r="D39" s="125" t="s">
        <v>48</v>
      </c>
      <c r="E39" s="103">
        <v>90.22</v>
      </c>
      <c r="F39" s="73"/>
    </row>
    <row r="40" spans="1:6" ht="51" x14ac:dyDescent="0.2">
      <c r="A40" s="74" t="s">
        <v>1509</v>
      </c>
      <c r="B40" s="127" t="s">
        <v>1510</v>
      </c>
      <c r="C40" s="127" t="s">
        <v>1511</v>
      </c>
      <c r="D40" s="127" t="s">
        <v>117</v>
      </c>
      <c r="E40" s="130">
        <v>89.88</v>
      </c>
      <c r="F40" s="74"/>
    </row>
    <row r="41" spans="1:6" ht="38.25" x14ac:dyDescent="0.2">
      <c r="A41" s="73" t="s">
        <v>1512</v>
      </c>
      <c r="B41" s="125" t="s">
        <v>1513</v>
      </c>
      <c r="C41" s="125" t="s">
        <v>1514</v>
      </c>
      <c r="D41" s="125" t="s">
        <v>48</v>
      </c>
      <c r="E41" s="103">
        <v>89.83</v>
      </c>
      <c r="F41" s="73"/>
    </row>
    <row r="42" spans="1:6" ht="38.25" x14ac:dyDescent="0.2">
      <c r="A42" s="73" t="s">
        <v>1515</v>
      </c>
      <c r="B42" s="125" t="s">
        <v>1516</v>
      </c>
      <c r="C42" s="125" t="s">
        <v>1517</v>
      </c>
      <c r="D42" s="125" t="s">
        <v>149</v>
      </c>
      <c r="E42" s="103">
        <v>89.59</v>
      </c>
      <c r="F42" s="73"/>
    </row>
    <row r="43" spans="1:6" ht="38.25" x14ac:dyDescent="0.2">
      <c r="A43" s="73" t="s">
        <v>1518</v>
      </c>
      <c r="B43" s="125" t="s">
        <v>1519</v>
      </c>
      <c r="C43" s="125" t="s">
        <v>1520</v>
      </c>
      <c r="D43" s="125" t="s">
        <v>85</v>
      </c>
      <c r="E43" s="103">
        <v>89.39</v>
      </c>
      <c r="F43" s="73"/>
    </row>
    <row r="44" spans="1:6" ht="63.75" x14ac:dyDescent="0.2">
      <c r="A44" s="73" t="s">
        <v>1521</v>
      </c>
      <c r="B44" s="125" t="s">
        <v>1522</v>
      </c>
      <c r="C44" s="125" t="s">
        <v>1523</v>
      </c>
      <c r="D44" s="125" t="s">
        <v>94</v>
      </c>
      <c r="E44" s="103">
        <v>89.33</v>
      </c>
      <c r="F44" s="73"/>
    </row>
    <row r="45" spans="1:6" ht="38.25" x14ac:dyDescent="0.2">
      <c r="A45" s="73" t="s">
        <v>1524</v>
      </c>
      <c r="B45" s="125" t="s">
        <v>1525</v>
      </c>
      <c r="C45" s="125" t="s">
        <v>1526</v>
      </c>
      <c r="D45" s="125" t="s">
        <v>94</v>
      </c>
      <c r="E45" s="103">
        <v>89.28</v>
      </c>
      <c r="F45" s="73"/>
    </row>
    <row r="46" spans="1:6" ht="38.25" x14ac:dyDescent="0.2">
      <c r="A46" s="73" t="s">
        <v>1527</v>
      </c>
      <c r="B46" s="125" t="s">
        <v>1528</v>
      </c>
      <c r="C46" s="125" t="s">
        <v>1529</v>
      </c>
      <c r="D46" s="125" t="s">
        <v>47</v>
      </c>
      <c r="E46" s="103">
        <v>89.17</v>
      </c>
      <c r="F46" s="73"/>
    </row>
    <row r="47" spans="1:6" ht="25.5" x14ac:dyDescent="0.2">
      <c r="A47" s="73" t="s">
        <v>1530</v>
      </c>
      <c r="B47" s="125" t="s">
        <v>1531</v>
      </c>
      <c r="C47" s="125" t="s">
        <v>1532</v>
      </c>
      <c r="D47" s="125" t="s">
        <v>48</v>
      </c>
      <c r="E47" s="103">
        <v>88.94</v>
      </c>
      <c r="F47" s="73"/>
    </row>
    <row r="48" spans="1:6" ht="38.25" x14ac:dyDescent="0.2">
      <c r="A48" s="73" t="s">
        <v>1533</v>
      </c>
      <c r="B48" s="125" t="s">
        <v>1534</v>
      </c>
      <c r="C48" s="125" t="s">
        <v>1535</v>
      </c>
      <c r="D48" s="125" t="s">
        <v>60</v>
      </c>
      <c r="E48" s="103">
        <v>88.94</v>
      </c>
      <c r="F48" s="73"/>
    </row>
    <row r="49" spans="1:6" ht="38.25" x14ac:dyDescent="0.2">
      <c r="A49" s="73" t="s">
        <v>1536</v>
      </c>
      <c r="B49" s="125" t="s">
        <v>95</v>
      </c>
      <c r="C49" s="125" t="s">
        <v>96</v>
      </c>
      <c r="D49" s="125" t="s">
        <v>12</v>
      </c>
      <c r="E49" s="103">
        <v>88.78</v>
      </c>
      <c r="F49" s="73"/>
    </row>
    <row r="50" spans="1:6" ht="25.5" x14ac:dyDescent="0.2">
      <c r="A50" s="73" t="s">
        <v>1537</v>
      </c>
      <c r="B50" s="125" t="s">
        <v>1538</v>
      </c>
      <c r="C50" s="125" t="s">
        <v>190</v>
      </c>
      <c r="D50" s="125" t="s">
        <v>77</v>
      </c>
      <c r="E50" s="103">
        <v>88.44</v>
      </c>
      <c r="F50" s="73"/>
    </row>
    <row r="51" spans="1:6" ht="25.5" x14ac:dyDescent="0.2">
      <c r="A51" s="73" t="s">
        <v>1539</v>
      </c>
      <c r="B51" s="125" t="s">
        <v>1540</v>
      </c>
      <c r="C51" s="125" t="s">
        <v>1541</v>
      </c>
      <c r="D51" s="125" t="s">
        <v>94</v>
      </c>
      <c r="E51" s="103">
        <v>88.39</v>
      </c>
      <c r="F51" s="73"/>
    </row>
    <row r="52" spans="1:6" ht="38.25" x14ac:dyDescent="0.2">
      <c r="A52" s="73" t="s">
        <v>1542</v>
      </c>
      <c r="B52" s="125" t="s">
        <v>1543</v>
      </c>
      <c r="C52" s="125" t="s">
        <v>1544</v>
      </c>
      <c r="D52" s="125" t="s">
        <v>94</v>
      </c>
      <c r="E52" s="103">
        <v>88.17</v>
      </c>
      <c r="F52" s="73"/>
    </row>
    <row r="53" spans="1:6" ht="38.25" x14ac:dyDescent="0.2">
      <c r="A53" s="73" t="s">
        <v>1545</v>
      </c>
      <c r="B53" s="125" t="s">
        <v>1546</v>
      </c>
      <c r="C53" s="125" t="s">
        <v>194</v>
      </c>
      <c r="D53" s="125" t="s">
        <v>48</v>
      </c>
      <c r="E53" s="103">
        <v>88.17</v>
      </c>
      <c r="F53" s="73"/>
    </row>
    <row r="54" spans="1:6" ht="38.25" x14ac:dyDescent="0.2">
      <c r="A54" s="73" t="s">
        <v>1547</v>
      </c>
      <c r="B54" s="125" t="s">
        <v>1548</v>
      </c>
      <c r="C54" s="125" t="s">
        <v>1549</v>
      </c>
      <c r="D54" s="125" t="s">
        <v>49</v>
      </c>
      <c r="E54" s="103">
        <v>88.17</v>
      </c>
      <c r="F54" s="73"/>
    </row>
    <row r="55" spans="1:6" ht="38.25" x14ac:dyDescent="0.2">
      <c r="A55" s="73" t="s">
        <v>1550</v>
      </c>
      <c r="B55" s="125" t="s">
        <v>1551</v>
      </c>
      <c r="C55" s="125" t="s">
        <v>192</v>
      </c>
      <c r="D55" s="125" t="s">
        <v>48</v>
      </c>
      <c r="E55" s="103">
        <v>88.11</v>
      </c>
      <c r="F55" s="73"/>
    </row>
    <row r="56" spans="1:6" ht="51" x14ac:dyDescent="0.2">
      <c r="A56" s="73" t="s">
        <v>1552</v>
      </c>
      <c r="B56" s="125" t="s">
        <v>1553</v>
      </c>
      <c r="C56" s="125" t="s">
        <v>1554</v>
      </c>
      <c r="D56" s="125" t="s">
        <v>48</v>
      </c>
      <c r="E56" s="103">
        <v>88.11</v>
      </c>
      <c r="F56" s="73"/>
    </row>
    <row r="57" spans="1:6" ht="51" x14ac:dyDescent="0.2">
      <c r="A57" s="73" t="s">
        <v>1555</v>
      </c>
      <c r="B57" s="125" t="s">
        <v>1556</v>
      </c>
      <c r="C57" s="125" t="s">
        <v>1557</v>
      </c>
      <c r="D57" s="125" t="s">
        <v>83</v>
      </c>
      <c r="E57" s="103">
        <v>88.06</v>
      </c>
      <c r="F57" s="73"/>
    </row>
    <row r="58" spans="1:6" ht="38.25" x14ac:dyDescent="0.2">
      <c r="A58" s="73" t="s">
        <v>1558</v>
      </c>
      <c r="B58" s="125" t="s">
        <v>1559</v>
      </c>
      <c r="C58" s="125" t="s">
        <v>189</v>
      </c>
      <c r="D58" s="125" t="s">
        <v>85</v>
      </c>
      <c r="E58" s="103">
        <v>88.06</v>
      </c>
      <c r="F58" s="73"/>
    </row>
    <row r="59" spans="1:6" ht="38.25" x14ac:dyDescent="0.2">
      <c r="A59" s="73" t="s">
        <v>1560</v>
      </c>
      <c r="B59" s="125" t="s">
        <v>1561</v>
      </c>
      <c r="C59" s="125" t="s">
        <v>1562</v>
      </c>
      <c r="D59" s="125" t="s">
        <v>49</v>
      </c>
      <c r="E59" s="103">
        <v>88.06</v>
      </c>
      <c r="F59" s="73"/>
    </row>
    <row r="60" spans="1:6" ht="25.5" x14ac:dyDescent="0.2">
      <c r="A60" s="74" t="s">
        <v>1563</v>
      </c>
      <c r="B60" s="127" t="s">
        <v>1564</v>
      </c>
      <c r="C60" s="127" t="s">
        <v>1565</v>
      </c>
      <c r="D60" s="127" t="s">
        <v>1429</v>
      </c>
      <c r="E60" s="130">
        <v>87.94</v>
      </c>
      <c r="F60" s="74"/>
    </row>
    <row r="61" spans="1:6" ht="25.5" x14ac:dyDescent="0.2">
      <c r="A61" s="73" t="s">
        <v>1566</v>
      </c>
      <c r="B61" s="125" t="s">
        <v>1567</v>
      </c>
      <c r="C61" s="125" t="s">
        <v>1568</v>
      </c>
      <c r="D61" s="125" t="s">
        <v>62</v>
      </c>
      <c r="E61" s="103">
        <v>87.33</v>
      </c>
      <c r="F61" s="73"/>
    </row>
    <row r="62" spans="1:6" ht="38.25" x14ac:dyDescent="0.2">
      <c r="A62" s="73" t="s">
        <v>1569</v>
      </c>
      <c r="B62" s="125" t="s">
        <v>1570</v>
      </c>
      <c r="C62" s="125" t="s">
        <v>1571</v>
      </c>
      <c r="D62" s="125" t="s">
        <v>94</v>
      </c>
      <c r="E62" s="103">
        <v>87.06</v>
      </c>
      <c r="F62" s="73"/>
    </row>
    <row r="63" spans="1:6" ht="76.5" x14ac:dyDescent="0.2">
      <c r="A63" s="73" t="s">
        <v>1572</v>
      </c>
      <c r="B63" s="125" t="s">
        <v>1573</v>
      </c>
      <c r="C63" s="125" t="s">
        <v>1574</v>
      </c>
      <c r="D63" s="125" t="s">
        <v>6</v>
      </c>
      <c r="E63" s="103">
        <v>86.83</v>
      </c>
      <c r="F63" s="73"/>
    </row>
    <row r="64" spans="1:6" ht="25.5" x14ac:dyDescent="0.2">
      <c r="A64" s="73" t="s">
        <v>1575</v>
      </c>
      <c r="B64" s="125" t="s">
        <v>1576</v>
      </c>
      <c r="C64" s="125" t="s">
        <v>1577</v>
      </c>
      <c r="D64" s="125" t="s">
        <v>149</v>
      </c>
      <c r="E64" s="103">
        <v>86.82</v>
      </c>
      <c r="F64" s="73"/>
    </row>
    <row r="65" spans="1:6" ht="38.25" x14ac:dyDescent="0.2">
      <c r="A65" s="73" t="s">
        <v>1578</v>
      </c>
      <c r="B65" s="125" t="s">
        <v>1579</v>
      </c>
      <c r="C65" s="125" t="s">
        <v>1580</v>
      </c>
      <c r="D65" s="125" t="s">
        <v>48</v>
      </c>
      <c r="E65" s="103">
        <v>86.33</v>
      </c>
      <c r="F65" s="73"/>
    </row>
    <row r="66" spans="1:6" ht="25.5" x14ac:dyDescent="0.2">
      <c r="A66" s="73" t="s">
        <v>1581</v>
      </c>
      <c r="B66" s="125" t="s">
        <v>1582</v>
      </c>
      <c r="C66" s="125" t="s">
        <v>89</v>
      </c>
      <c r="D66" s="125" t="s">
        <v>83</v>
      </c>
      <c r="E66" s="103">
        <v>86.24</v>
      </c>
      <c r="F66" s="73"/>
    </row>
    <row r="67" spans="1:6" ht="51" x14ac:dyDescent="0.2">
      <c r="A67" s="74" t="s">
        <v>1583</v>
      </c>
      <c r="B67" s="127" t="s">
        <v>1584</v>
      </c>
      <c r="C67" s="127" t="s">
        <v>1585</v>
      </c>
      <c r="D67" s="127" t="s">
        <v>104</v>
      </c>
      <c r="E67" s="130">
        <v>86.17</v>
      </c>
      <c r="F67" s="74"/>
    </row>
    <row r="68" spans="1:6" ht="25.5" x14ac:dyDescent="0.2">
      <c r="A68" s="73" t="s">
        <v>1586</v>
      </c>
      <c r="B68" s="125" t="s">
        <v>1587</v>
      </c>
      <c r="C68" s="125" t="s">
        <v>193</v>
      </c>
      <c r="D68" s="125" t="s">
        <v>48</v>
      </c>
      <c r="E68" s="103">
        <v>85.78</v>
      </c>
      <c r="F68" s="73"/>
    </row>
    <row r="69" spans="1:6" ht="38.25" x14ac:dyDescent="0.2">
      <c r="A69" s="73" t="s">
        <v>1588</v>
      </c>
      <c r="B69" s="125" t="s">
        <v>1589</v>
      </c>
      <c r="C69" s="125" t="s">
        <v>187</v>
      </c>
      <c r="D69" s="125" t="s">
        <v>48</v>
      </c>
      <c r="E69" s="103">
        <v>85.18</v>
      </c>
      <c r="F69" s="73"/>
    </row>
    <row r="70" spans="1:6" ht="51" x14ac:dyDescent="0.2">
      <c r="A70" s="73" t="s">
        <v>1590</v>
      </c>
      <c r="B70" s="125" t="s">
        <v>1591</v>
      </c>
      <c r="C70" s="125" t="s">
        <v>1592</v>
      </c>
      <c r="D70" s="125" t="s">
        <v>94</v>
      </c>
      <c r="E70" s="103">
        <v>85.17</v>
      </c>
      <c r="F70" s="73"/>
    </row>
    <row r="71" spans="1:6" ht="25.5" x14ac:dyDescent="0.2">
      <c r="A71" s="73" t="s">
        <v>1593</v>
      </c>
      <c r="B71" s="125" t="s">
        <v>1594</v>
      </c>
      <c r="C71" s="125" t="s">
        <v>1595</v>
      </c>
      <c r="D71" s="125" t="s">
        <v>48</v>
      </c>
      <c r="E71" s="103">
        <v>85.06</v>
      </c>
      <c r="F71" s="73"/>
    </row>
    <row r="72" spans="1:6" ht="25.5" x14ac:dyDescent="0.2">
      <c r="A72" s="73" t="s">
        <v>1596</v>
      </c>
      <c r="B72" s="125" t="s">
        <v>1597</v>
      </c>
      <c r="C72" s="125" t="s">
        <v>1598</v>
      </c>
      <c r="D72" s="125" t="s">
        <v>2</v>
      </c>
      <c r="E72" s="103">
        <v>84.47</v>
      </c>
      <c r="F72" s="73"/>
    </row>
    <row r="73" spans="1:6" ht="38.25" x14ac:dyDescent="0.2">
      <c r="A73" s="73" t="s">
        <v>1599</v>
      </c>
      <c r="B73" s="125" t="s">
        <v>1600</v>
      </c>
      <c r="C73" s="125" t="s">
        <v>1601</v>
      </c>
      <c r="D73" s="125" t="s">
        <v>94</v>
      </c>
      <c r="E73" s="103">
        <v>83.61</v>
      </c>
      <c r="F73" s="73"/>
    </row>
    <row r="74" spans="1:6" ht="38.25" x14ac:dyDescent="0.2">
      <c r="A74" s="73" t="s">
        <v>1602</v>
      </c>
      <c r="B74" s="125" t="s">
        <v>1603</v>
      </c>
      <c r="C74" s="125" t="s">
        <v>1604</v>
      </c>
      <c r="D74" s="125" t="s">
        <v>77</v>
      </c>
      <c r="E74" s="103">
        <v>83.41</v>
      </c>
      <c r="F74" s="73"/>
    </row>
    <row r="75" spans="1:6" ht="38.25" x14ac:dyDescent="0.2">
      <c r="A75" s="73" t="s">
        <v>1605</v>
      </c>
      <c r="B75" s="125" t="s">
        <v>1606</v>
      </c>
      <c r="C75" s="125" t="s">
        <v>1607</v>
      </c>
      <c r="D75" s="125" t="s">
        <v>85</v>
      </c>
      <c r="E75" s="103">
        <v>83.39</v>
      </c>
      <c r="F75" s="73"/>
    </row>
    <row r="76" spans="1:6" ht="51" x14ac:dyDescent="0.2">
      <c r="A76" s="73" t="s">
        <v>1608</v>
      </c>
      <c r="B76" s="125" t="s">
        <v>1609</v>
      </c>
      <c r="C76" s="125" t="s">
        <v>1610</v>
      </c>
      <c r="D76" s="125" t="s">
        <v>48</v>
      </c>
      <c r="E76" s="103">
        <v>82.39</v>
      </c>
      <c r="F76" s="73"/>
    </row>
    <row r="77" spans="1:6" ht="38.25" x14ac:dyDescent="0.2">
      <c r="A77" s="73" t="s">
        <v>1611</v>
      </c>
      <c r="B77" s="125" t="s">
        <v>1612</v>
      </c>
      <c r="C77" s="125" t="s">
        <v>1613</v>
      </c>
      <c r="D77" s="125" t="s">
        <v>85</v>
      </c>
      <c r="E77" s="103">
        <v>82.22</v>
      </c>
      <c r="F77" s="73"/>
    </row>
    <row r="78" spans="1:6" ht="25.5" x14ac:dyDescent="0.2">
      <c r="A78" s="73" t="s">
        <v>1614</v>
      </c>
      <c r="B78" s="125" t="s">
        <v>1615</v>
      </c>
      <c r="C78" s="125" t="s">
        <v>191</v>
      </c>
      <c r="D78" s="125" t="s">
        <v>48</v>
      </c>
      <c r="E78" s="103">
        <v>80.89</v>
      </c>
      <c r="F78" s="73"/>
    </row>
    <row r="79" spans="1:6" ht="38.25" x14ac:dyDescent="0.2">
      <c r="A79" s="74" t="s">
        <v>1616</v>
      </c>
      <c r="B79" s="127" t="s">
        <v>1617</v>
      </c>
      <c r="C79" s="127" t="s">
        <v>1618</v>
      </c>
      <c r="D79" s="127" t="s">
        <v>1619</v>
      </c>
      <c r="E79" s="130">
        <v>78.180000000000007</v>
      </c>
      <c r="F79" s="74"/>
    </row>
    <row r="80" spans="1:6" ht="38.25" x14ac:dyDescent="0.2">
      <c r="A80" s="73" t="s">
        <v>1620</v>
      </c>
      <c r="B80" s="125" t="s">
        <v>1621</v>
      </c>
      <c r="C80" s="125" t="s">
        <v>1622</v>
      </c>
      <c r="D80" s="125" t="s">
        <v>85</v>
      </c>
      <c r="E80" s="103">
        <v>76.94</v>
      </c>
      <c r="F80" s="73"/>
    </row>
    <row r="81" spans="1:6" ht="38.25" x14ac:dyDescent="0.2">
      <c r="A81" s="73" t="s">
        <v>1623</v>
      </c>
      <c r="B81" s="125" t="s">
        <v>1624</v>
      </c>
      <c r="C81" s="125" t="s">
        <v>1625</v>
      </c>
      <c r="D81" s="125" t="s">
        <v>85</v>
      </c>
      <c r="E81" s="103">
        <v>76</v>
      </c>
      <c r="F81" s="73"/>
    </row>
    <row r="82" spans="1:6" ht="25.5" x14ac:dyDescent="0.2">
      <c r="A82" s="73" t="s">
        <v>1626</v>
      </c>
      <c r="B82" s="125" t="s">
        <v>1627</v>
      </c>
      <c r="C82" s="125" t="s">
        <v>1628</v>
      </c>
      <c r="D82" s="125" t="s">
        <v>85</v>
      </c>
      <c r="E82" s="103">
        <v>75.06</v>
      </c>
      <c r="F82" s="73"/>
    </row>
    <row r="83" spans="1:6" ht="51" x14ac:dyDescent="0.2">
      <c r="A83" s="73" t="s">
        <v>1629</v>
      </c>
      <c r="B83" s="125" t="s">
        <v>1630</v>
      </c>
      <c r="C83" s="125" t="s">
        <v>1631</v>
      </c>
      <c r="D83" s="125" t="s">
        <v>48</v>
      </c>
      <c r="E83" s="103">
        <v>74.83</v>
      </c>
      <c r="F83" s="73"/>
    </row>
    <row r="84" spans="1:6" ht="25.5" x14ac:dyDescent="0.2">
      <c r="A84" s="73" t="s">
        <v>1632</v>
      </c>
      <c r="B84" s="125" t="s">
        <v>1633</v>
      </c>
      <c r="C84" s="125" t="s">
        <v>1634</v>
      </c>
      <c r="D84" s="125" t="s">
        <v>62</v>
      </c>
      <c r="E84" s="103">
        <v>66.11</v>
      </c>
      <c r="F84" s="73"/>
    </row>
    <row r="85" spans="1:6" ht="51" x14ac:dyDescent="0.2">
      <c r="A85" s="74" t="s">
        <v>1635</v>
      </c>
      <c r="B85" s="127" t="s">
        <v>1636</v>
      </c>
      <c r="C85" s="127" t="s">
        <v>1637</v>
      </c>
      <c r="D85" s="127" t="s">
        <v>80</v>
      </c>
      <c r="E85" s="130">
        <v>61.94</v>
      </c>
      <c r="F85" s="74"/>
    </row>
    <row r="86" spans="1:6" ht="38.25" x14ac:dyDescent="0.2">
      <c r="A86" s="124" t="s">
        <v>1638</v>
      </c>
      <c r="B86" s="125" t="s">
        <v>1639</v>
      </c>
      <c r="C86" s="125" t="s">
        <v>1640</v>
      </c>
      <c r="D86" s="124" t="s">
        <v>121</v>
      </c>
      <c r="E86" s="17" t="s">
        <v>75</v>
      </c>
      <c r="F86" s="12" t="s">
        <v>57</v>
      </c>
    </row>
    <row r="87" spans="1:6" x14ac:dyDescent="0.2">
      <c r="A87" s="13" t="s">
        <v>57</v>
      </c>
      <c r="B87" s="14" t="s">
        <v>328</v>
      </c>
      <c r="C87" s="14"/>
      <c r="D87" s="14"/>
      <c r="E87" s="113"/>
    </row>
    <row r="88" spans="1:6" x14ac:dyDescent="0.2">
      <c r="A88" s="13"/>
      <c r="B88" s="14"/>
      <c r="C88" s="14"/>
      <c r="D88" s="14"/>
      <c r="E88" s="1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základné informácie</vt:lpstr>
      <vt:lpstr>KVEGA č. 1</vt:lpstr>
      <vt:lpstr>KVEGA č. 2</vt:lpstr>
      <vt:lpstr>KVEGA č. 3</vt:lpstr>
      <vt:lpstr>KVEGA č. 4</vt:lpstr>
      <vt:lpstr>KVEGA č. 5</vt:lpstr>
      <vt:lpstr>KVEGA č. 6</vt:lpstr>
      <vt:lpstr>KVEGA č. 7</vt:lpstr>
      <vt:lpstr>KVEGA č. 8</vt:lpstr>
      <vt:lpstr>KVEGA č. 9</vt:lpstr>
      <vt:lpstr>KVEGA č. 10</vt:lpstr>
      <vt:lpstr>KVEGA č. 11</vt:lpstr>
      <vt:lpstr>KVEGA č. 12</vt:lpstr>
      <vt:lpstr>KVEGA č. 13</vt:lpstr>
    </vt:vector>
  </TitlesOfParts>
  <Company>UP SAV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Zvara</dc:creator>
  <cp:lastModifiedBy>Vega</cp:lastModifiedBy>
  <cp:lastPrinted>2021-12-02T15:19:53Z</cp:lastPrinted>
  <dcterms:created xsi:type="dcterms:W3CDTF">2000-10-04T11:18:35Z</dcterms:created>
  <dcterms:modified xsi:type="dcterms:W3CDTF">2021-12-03T08:33:30Z</dcterms:modified>
</cp:coreProperties>
</file>