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_WORK_2025_11_03\VEGA web\zverejniť2025\"/>
    </mc:Choice>
  </mc:AlternateContent>
  <xr:revisionPtr revIDLastSave="0" documentId="13_ncr:1_{F8736870-0AD0-43E5-A41A-F450D05F90A4}" xr6:coauthVersionLast="47" xr6:coauthVersionMax="47" xr10:uidLastSave="{00000000-0000-0000-0000-000000000000}"/>
  <bookViews>
    <workbookView xWindow="390" yWindow="390" windowWidth="25215" windowHeight="15150" tabRatio="794" xr2:uid="{00000000-000D-0000-FFFF-FFFF00000000}"/>
  </bookViews>
  <sheets>
    <sheet name="základné informácie" sheetId="30" r:id="rId1"/>
    <sheet name="KVEGA č. 1" sheetId="17" r:id="rId2"/>
    <sheet name="KVEGA č. 2" sheetId="18" r:id="rId3"/>
    <sheet name="KVEGA č. 3" sheetId="19" r:id="rId4"/>
    <sheet name="KVEGA č. 4" sheetId="20" r:id="rId5"/>
    <sheet name="KVEGA č. 5" sheetId="21" r:id="rId6"/>
    <sheet name="KVEGA č. 6" sheetId="22" r:id="rId7"/>
    <sheet name="KVEGA č. 7" sheetId="23" r:id="rId8"/>
    <sheet name="KVEGA č. 8" sheetId="24" r:id="rId9"/>
    <sheet name="KVEGA č. 9" sheetId="25" r:id="rId10"/>
    <sheet name="KVEGA č. 10" sheetId="26" r:id="rId11"/>
    <sheet name="KVEGA č. 11" sheetId="27" r:id="rId12"/>
    <sheet name="KVEGA č. 12" sheetId="28" r:id="rId13"/>
    <sheet name="KVEGA č. 13" sheetId="29" r:id="rId14"/>
  </sheets>
  <definedNames>
    <definedName name="_xlnm.Print_Titles" localSheetId="1">'KVEGA č. 1'!$3:$3</definedName>
    <definedName name="_xlnm.Print_Titles" localSheetId="10">'KVEGA č. 10'!$3:$3</definedName>
    <definedName name="_xlnm.Print_Titles" localSheetId="11">'KVEGA č. 11'!$3:$3</definedName>
    <definedName name="_xlnm.Print_Titles" localSheetId="12">'KVEGA č. 12'!$3:$3</definedName>
    <definedName name="_xlnm.Print_Titles" localSheetId="13">'KVEGA č. 13'!$3:$3</definedName>
    <definedName name="_xlnm.Print_Titles" localSheetId="2">'KVEGA č. 2'!$3:$3</definedName>
    <definedName name="_xlnm.Print_Titles" localSheetId="3">'KVEGA č. 3'!$3:$3</definedName>
    <definedName name="_xlnm.Print_Titles" localSheetId="4">'KVEGA č. 4'!$3:$3</definedName>
    <definedName name="_xlnm.Print_Titles" localSheetId="5">'KVEGA č. 5'!$3:$3</definedName>
    <definedName name="_xlnm.Print_Titles" localSheetId="6">'KVEGA č. 6'!$3:$3</definedName>
    <definedName name="_xlnm.Print_Titles" localSheetId="7">'KVEGA č. 7'!$3:$3</definedName>
    <definedName name="_xlnm.Print_Titles" localSheetId="8">'KVEGA č. 8'!$3:$3</definedName>
    <definedName name="_xlnm.Print_Titles" localSheetId="9">'KVEGA č. 9'!$3:$3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0" l="1"/>
  <c r="D19" i="30"/>
  <c r="H19" i="30" l="1"/>
  <c r="G19" i="30"/>
  <c r="F19" i="30"/>
</calcChain>
</file>

<file path=xl/sharedStrings.xml><?xml version="1.0" encoding="utf-8"?>
<sst xmlns="http://schemas.openxmlformats.org/spreadsheetml/2006/main" count="4238" uniqueCount="3077">
  <si>
    <t>Filozofická fakulta UMB</t>
  </si>
  <si>
    <t>Teologická fakulta TVU v Bratislave</t>
  </si>
  <si>
    <t>Rektorát TUAD</t>
  </si>
  <si>
    <t>Filozofická fakulta UK</t>
  </si>
  <si>
    <t>Filozofická fakulta PU</t>
  </si>
  <si>
    <t>Filozofická fakulta KU</t>
  </si>
  <si>
    <t>Gréckokatolícka teologická fakulta PU</t>
  </si>
  <si>
    <t>Archeologický ústav SAV, v. v. i.</t>
  </si>
  <si>
    <t>1/0074/26</t>
  </si>
  <si>
    <t>Porubec Daniel, doc. PhDr. ThDr., PhD.</t>
  </si>
  <si>
    <t>1/0122/26</t>
  </si>
  <si>
    <t>1/0186/26</t>
  </si>
  <si>
    <t>1/0294/26</t>
  </si>
  <si>
    <t>1/0407/26</t>
  </si>
  <si>
    <t>1/0433/26</t>
  </si>
  <si>
    <t>1/0454/26</t>
  </si>
  <si>
    <t>1/0488/26</t>
  </si>
  <si>
    <t>1/0505/26</t>
  </si>
  <si>
    <t>1/0517/26</t>
  </si>
  <si>
    <t>1/0571/26</t>
  </si>
  <si>
    <t>1/0620/26</t>
  </si>
  <si>
    <t>1/0656/26</t>
  </si>
  <si>
    <t>1/0744/26</t>
  </si>
  <si>
    <t>2/0003/26</t>
  </si>
  <si>
    <t>2/0057/26</t>
  </si>
  <si>
    <t>Životné stratégie mládeže v súčasnej spoločnosti</t>
  </si>
  <si>
    <t>Imrovič Michal, PhDr., PhD.</t>
  </si>
  <si>
    <t>Fakulta sociálnych vied UCM</t>
  </si>
  <si>
    <t>Najrýchlejšie sa rozvíjajúce  spoločnosti 19.-21. storočia a možný prenos ich skúsenosti na Slovensko</t>
  </si>
  <si>
    <t>Šmihula Daniel, doc. MUDr. JUDr., PhD., dr. Iur</t>
  </si>
  <si>
    <t>Hrćan Jan, Mgr., PhD.</t>
  </si>
  <si>
    <t>Rektorát UMB</t>
  </si>
  <si>
    <t>Dokumenty k dejinám dolnozemských Slovákov v období dualizmu (1867 – 1918)</t>
  </si>
  <si>
    <t>Kmeť Miroslav, prof. PaedDr., PhD.</t>
  </si>
  <si>
    <t>Metamorfózy religiozity mládeže s osobitným zameraním na religióznejšie regióny Slovenska</t>
  </si>
  <si>
    <t>Filozofická fakulta UKF</t>
  </si>
  <si>
    <t>Reprezentácie jedla v súčasných slovenských médiách (diskurzívne perspektívy)</t>
  </si>
  <si>
    <t>Bočák Michal, doc. Mgr., PhD.</t>
  </si>
  <si>
    <t>Politický katolicizmus na Slovensku (1918 - 1948)</t>
  </si>
  <si>
    <t>Marťák Michal, PhDr., PhD.</t>
  </si>
  <si>
    <t>Dokumenty k dejinám Evanjelickej cirkvi augsburského vyznania na Slovensku</t>
  </si>
  <si>
    <t>Evanjelická bohoslovecká fakulta UK</t>
  </si>
  <si>
    <t>Politika dekarbonizácie na lokálnej úrovni: Analýza implementácie klimatických plánov slovenských krajských miest</t>
  </si>
  <si>
    <t>Király Róbert, PhDr., PhD.</t>
  </si>
  <si>
    <t>Latinská rímska epigrafia ako prameň pre poznanie sociálnych dejín Rímskej ríše</t>
  </si>
  <si>
    <t>Rošková Daniela, Mgr., Mgr., PhD.</t>
  </si>
  <si>
    <t>Transmisia indických nábožensko-kultúrnych prvkov do slovenskom prostredia a ich akulturácia</t>
  </si>
  <si>
    <t>Karásek Matej, Mgr., PhD.</t>
  </si>
  <si>
    <t>Slavistický ústav Jána Stanislava SAV, v. v. i.</t>
  </si>
  <si>
    <t>Novoveké Slovensko z pohľadu najnovších archeologických výskumov</t>
  </si>
  <si>
    <t>Bielich Mário, Mgr., PhD.</t>
  </si>
  <si>
    <t>1/0008/26</t>
  </si>
  <si>
    <t>1/0040/26</t>
  </si>
  <si>
    <t>1/0089/26</t>
  </si>
  <si>
    <t>1/0263/26</t>
  </si>
  <si>
    <t>1/0474/26</t>
  </si>
  <si>
    <t>1/0504/26</t>
  </si>
  <si>
    <t>1/0518/26</t>
  </si>
  <si>
    <t>1/0548/26</t>
  </si>
  <si>
    <t>1/0731/26</t>
  </si>
  <si>
    <t xml:space="preserve">Šport a pohybová aktivita v rámci podpory zdravia a zvyšovania kvality života </t>
  </si>
  <si>
    <t>Integrácia umelej inteligencie do procesov evaluácie jazykových zručností</t>
  </si>
  <si>
    <t>Determinanty rozvíjania zdravotnej gramotnosti u študentov vysokých škôl v Slovenskej republike</t>
  </si>
  <si>
    <t>Akademická sebaúčinnosť a jej vplyv na proces a výsledky cudzojazyčnej výučby</t>
  </si>
  <si>
    <t>Photovoice ako nástroj akčného participatívneho výskumu v kontexte posilnenia globálnej kompetencie budúcich učiteľov</t>
  </si>
  <si>
    <t>Skúmanie komponentov integrácie kritického a morálneho myslenia vysokoškolákov v kontexte najžiadanejších zručností budúcnosti</t>
  </si>
  <si>
    <t>Rác Ivan, doc. PhDr., PhD.</t>
  </si>
  <si>
    <t>Jesseniova lekárska fakulta UK v Martine</t>
  </si>
  <si>
    <t>Petríková Rosinová Iveta, PhDr. PaedDr., PhD., MHA</t>
  </si>
  <si>
    <t>Fakulta zdravotníckych vied UCM</t>
  </si>
  <si>
    <t>Stradiotova Eva, PaedDr., PhD.</t>
  </si>
  <si>
    <t>Fakulta aplikovaných jazykov EU</t>
  </si>
  <si>
    <t>Lekárska fakulta UK</t>
  </si>
  <si>
    <t>Juríková Ivana, Mgr., PhD.</t>
  </si>
  <si>
    <t>Slatinská Anna, Mgr., PhD.</t>
  </si>
  <si>
    <t>Kosturková Martina, doc. PhDr. PaedDr., PhD.</t>
  </si>
  <si>
    <t>Fakulta humanitných a prírodných vied PU</t>
  </si>
  <si>
    <t>Koreňová Lilla, doc. PaedDr., PhD.</t>
  </si>
  <si>
    <t>Pedagogická fakulta UK</t>
  </si>
  <si>
    <t>1/0019/26</t>
  </si>
  <si>
    <t>1/0156/26</t>
  </si>
  <si>
    <t>1/0557/26</t>
  </si>
  <si>
    <t>Gamifikácia ako prostriedok zapojenia spotrebiteľov do environmentálnej udržateľnosti prostredníctvom vernostných programov v maloobchode</t>
  </si>
  <si>
    <t>Umelá inteligencia a jej vplyv na rozvoj a formovanie kritického myslenia</t>
  </si>
  <si>
    <t>Ján Ferenčík - dielo a osobnosť</t>
  </si>
  <si>
    <t>Kita Pavol, prof. Ing., PhD.</t>
  </si>
  <si>
    <t>Kumorová Zdenka, Mgr., PhD.</t>
  </si>
  <si>
    <t>Filozofická fakulta UCM</t>
  </si>
  <si>
    <t>Kupková Ivana, Mgr., PhD.</t>
  </si>
  <si>
    <t>Filozofická fakulta UPJŠ</t>
  </si>
  <si>
    <t>Fakulta bezpečnostného inžinierstva ŽU</t>
  </si>
  <si>
    <t>1/0211/26</t>
  </si>
  <si>
    <t>1/0335/26</t>
  </si>
  <si>
    <t>1/0409/26</t>
  </si>
  <si>
    <t>1/0770/26</t>
  </si>
  <si>
    <t>1/0789/26</t>
  </si>
  <si>
    <t>Zvyšovanie konkurencieschopnosti slovenských verejných univerzít zlepšovaním úrovne spokojnosti zamestnancov na pracovisku</t>
  </si>
  <si>
    <t>Práva detí na participáciu v klimatickej spravodlivosti v medzinárodnom kontexte</t>
  </si>
  <si>
    <t>Komplexné hodnotenie rozvoja a udržateľnosti rodinných fariem na Slovensku</t>
  </si>
  <si>
    <t xml:space="preserve">Objektivizácia kvantitatívnej videoanalýzy v rámci forenznej rekonštrukcie cestných dopravných incidentov z digitálnych videostôp </t>
  </si>
  <si>
    <t>Výskum účinnosti progresívnych technológií a nástrojov pre vyslobodzovanie osôb pri dopravných nehodách</t>
  </si>
  <si>
    <t>Hrdá Veronika, Ing., PhD.</t>
  </si>
  <si>
    <t>Fakulta ekonomiky a manažmentu SPU</t>
  </si>
  <si>
    <t>Paneurópska vysoká škola</t>
  </si>
  <si>
    <t>Ústav znaleckého výskumu a vzdelávania ŽU</t>
  </si>
  <si>
    <t>Ballay Michal, doc. Ing., PhD., LL.M.</t>
  </si>
  <si>
    <t>1/0043/26</t>
  </si>
  <si>
    <t>Chemická analýza nezaznamenaných destilátov a liehovín na účely hodnotenia rizík z vybraných toxických látok</t>
  </si>
  <si>
    <t>1/0143/26</t>
  </si>
  <si>
    <t>Tomka Miroslav, RNDr., PhD.</t>
  </si>
  <si>
    <t>1/0176/26</t>
  </si>
  <si>
    <t xml:space="preserve">Vedomosti, presvedčenia a mýty v oblasti bolesti chrbtice </t>
  </si>
  <si>
    <t>Líška Dávid, PhDr., PhD.</t>
  </si>
  <si>
    <t>Fakulta telesnej výchovy, športu a zdravia UMB</t>
  </si>
  <si>
    <t>1/0341/26</t>
  </si>
  <si>
    <t>Environmentálne a genetické interakcie pri vzniku orofaciálnych  rázštepov</t>
  </si>
  <si>
    <t>Milošovičová Ľubica, RNDr., PhD.</t>
  </si>
  <si>
    <t>1/0527/26</t>
  </si>
  <si>
    <t xml:space="preserve"> Bezpečnosť pacienta pri podávaní liekov: Perspektíva procesu a prevencie medikačných chýb</t>
  </si>
  <si>
    <t>Lekárska fakulta UPJŠ</t>
  </si>
  <si>
    <t>2/0164/26</t>
  </si>
  <si>
    <t>Priónom podobné agregáty alfa-synukleínu ako biomarkery: Zavedenie RT-QuIC metódy diagnostiky Parkinsonovej choroby</t>
  </si>
  <si>
    <t>Labajová Naďa, Mgr., PhD.</t>
  </si>
  <si>
    <t>Neuroimunologický ústav SAV, v. v. i.</t>
  </si>
  <si>
    <t>1/0761/26</t>
  </si>
  <si>
    <t>Duranková Silvia, PaedDr., PhD.</t>
  </si>
  <si>
    <t>2/0114/26</t>
  </si>
  <si>
    <t>Vplyv posttranslačných modifikácií mitochondriálnych proteáz a šaperónov na ich funkciu v mitochondriálnej homeostáze</t>
  </si>
  <si>
    <t>Pevala Vladimír, RNDr., PhD.</t>
  </si>
  <si>
    <t>Ústav molekulárnej biológie SAV, v. v. i.</t>
  </si>
  <si>
    <t>2/0177/26</t>
  </si>
  <si>
    <t>Odhalenie nekodujúcich RNA v karcinogenéze</t>
  </si>
  <si>
    <t>Kochanová Dominika, Mgr., PhD.</t>
  </si>
  <si>
    <t>Biomedicínske centrum SAV, v. v. i., Ústav experimentálnej onkológie</t>
  </si>
  <si>
    <t>1/0150/26</t>
  </si>
  <si>
    <t>1/0286/26</t>
  </si>
  <si>
    <t>1/0481/26</t>
  </si>
  <si>
    <t>1/0649/26</t>
  </si>
  <si>
    <t>Skúmanie povrchového dielektrického bariérového výboja pre plazmovú úpravu a biofunkcionalizáciu vnútorných povrchov polymérových trubíc (INNERTREAT)</t>
  </si>
  <si>
    <t>Neurčitosť, informačný tok a bezpečnosť</t>
  </si>
  <si>
    <t>Multimodálna analýza účinku kryoprotektívnych látok na integritu a funkciu buniek počas kryokonzervácie pomocou zobrazovacích a biofyzikálnych techník</t>
  </si>
  <si>
    <t>Agenti, Algoritmy, Automaty: Ako si poradiť s nekompletnou informáciou</t>
  </si>
  <si>
    <t>Galmiz Oleksandr, Mgr., Ph.D.</t>
  </si>
  <si>
    <t>Čechová Katarína, Mgr., PhD. et PhD.</t>
  </si>
  <si>
    <t>Fakulta matematiky, fyziky a informatiky UK</t>
  </si>
  <si>
    <t>1/0747/26</t>
  </si>
  <si>
    <t>GreenSense – Modelovanie, simulácia a laboratórna validácia inteligentného environmentálneho manažmentu v Smart City pomocou AiIoT technológií</t>
  </si>
  <si>
    <t>Boroš Martin, Ing., PhD.</t>
  </si>
  <si>
    <t>1/0375/26</t>
  </si>
  <si>
    <t>1/0431/26</t>
  </si>
  <si>
    <t>1/0758/26</t>
  </si>
  <si>
    <t>Zoštíhlené neurónove siete</t>
  </si>
  <si>
    <t>Kryptografické protokoly v postkvantovom svete</t>
  </si>
  <si>
    <t>Stanek Martin, doc. RNDr., PhD.</t>
  </si>
  <si>
    <t>Vargic Radoslav, doc. Ing., PhD.</t>
  </si>
  <si>
    <t>Fakulta elektrotechniky a informatiky STU</t>
  </si>
  <si>
    <t>1/0208/26</t>
  </si>
  <si>
    <t>Systémové opatrenia na podporu environmentálne výhodných druhov dopravy</t>
  </si>
  <si>
    <t>Fakulta prevádzky a ekonomiky dopravy a spojov ŽU</t>
  </si>
  <si>
    <t>1/0340/26</t>
  </si>
  <si>
    <t>Integrovaný model prepojenia cirkulárnych indikátorov s riadením procesov v leteckých podnikoch z pohľadu udržateľnosti</t>
  </si>
  <si>
    <t>Tobisová Alica, doc. Ing., PhD., Ing.Paed.IGIP</t>
  </si>
  <si>
    <t>Letecká fakulta TUKE</t>
  </si>
  <si>
    <t>1/0489/26</t>
  </si>
  <si>
    <t>Tvorba a využitie digitálneho dvojčaťa vybraných urbanizovaných oblastí pre analýzu a predikciu mikroklimatických javov</t>
  </si>
  <si>
    <t>Univerzitný vedecký park ŽU</t>
  </si>
  <si>
    <t>Štúdium význačných magnetických vlastností v mikrodrôtoch</t>
  </si>
  <si>
    <t>Richter Kornel, Dr., RNDr., PhD.</t>
  </si>
  <si>
    <t>Fakulta elektrotechniky a informatiky TUKE</t>
  </si>
  <si>
    <t>1/0782/26</t>
  </si>
  <si>
    <t>Optimalizácia pyrolýzneho spracovania zmesových odpadov</t>
  </si>
  <si>
    <t>Lenhard Richard, doc. Ing., PhD.</t>
  </si>
  <si>
    <t>Strojnícka fakulta ŽU</t>
  </si>
  <si>
    <t>ZV1</t>
  </si>
  <si>
    <t>ZV2</t>
  </si>
  <si>
    <t>ID</t>
  </si>
  <si>
    <t>Komisia VEGA č. 1 pre matematické vedy, počítačové a informatické vedy a fyzikálne vedy</t>
  </si>
  <si>
    <t>Prírodovedecká fakulta UPJŠ</t>
  </si>
  <si>
    <t>*</t>
  </si>
  <si>
    <t>Fakulta prírodných vied UMB</t>
  </si>
  <si>
    <t>x</t>
  </si>
  <si>
    <t>Komisia VEGA č. 2 pre vedy o Zemi a vesmíre, environmentálne vedy (aj zemské zdroje)</t>
  </si>
  <si>
    <t>Fakulta prírodných vied a informatiky UKF</t>
  </si>
  <si>
    <t>Prírodovedecká fakulta UK</t>
  </si>
  <si>
    <t>Pedagogická fakulta TVU</t>
  </si>
  <si>
    <t>Fakulta zdravotníctva a sociálnej práce TVU</t>
  </si>
  <si>
    <t>Pedagogická fakulta UKF</t>
  </si>
  <si>
    <t>Komisia VEGA č. 8 pre pôdohospodárske, veterinárske a drevárske vedy</t>
  </si>
  <si>
    <t>Fakulta telesnej výchovy a športu UK</t>
  </si>
  <si>
    <t>Ústav politických vied SAV, v. v. i.</t>
  </si>
  <si>
    <t>Ústav etnológie a sociálnej antropológie SAV, v. v. i.</t>
  </si>
  <si>
    <t>Historický ústav SAV, v. v. i.</t>
  </si>
  <si>
    <t>Filozofická fakulta TVU</t>
  </si>
  <si>
    <t>Fakulta medzinárodných vzťahov EU</t>
  </si>
  <si>
    <t>Rímskokatolícka cyrilometodská bohoslovecká fakulta UK</t>
  </si>
  <si>
    <t>Kovaľ Peter, doc. PhDr., PhD.</t>
  </si>
  <si>
    <t>Pedagogická fakulta KU</t>
  </si>
  <si>
    <t>Zákutná Sandra, doc. Mgr., PhD.</t>
  </si>
  <si>
    <t>Rektorát TVU</t>
  </si>
  <si>
    <t>Fakulta humanitných vied ŽU</t>
  </si>
  <si>
    <t>Fakulta politických vied a medzinárodných vzťahov UMB</t>
  </si>
  <si>
    <t>Fakulta masmediálnej komunikácie UCM</t>
  </si>
  <si>
    <t>Medzinárodná migrácia jej špecifiká a dosahy prejavujúce sa v priestore Európskej únie v súčasnosti</t>
  </si>
  <si>
    <t>Kazanský Rastislav, doc. PhDr., PhD.</t>
  </si>
  <si>
    <t>Jančura Mikuláš, Mgr., PhD.</t>
  </si>
  <si>
    <t>Souček Ivan, Mgr., PhD.</t>
  </si>
  <si>
    <t>Ekonomické diskurzy médií stredného prúdu a alternatívy v Česku a na Slovensku</t>
  </si>
  <si>
    <t>Šak Štefan, doc. ThDr., PhD.</t>
  </si>
  <si>
    <t>Pravoslávna bohoslovecká fakulta PU</t>
  </si>
  <si>
    <t>Pirický Gabriel, PhDr., M.A., PhD.</t>
  </si>
  <si>
    <t>Ústav orientalistiky SAV, v. v. i.</t>
  </si>
  <si>
    <t>Centrum spoločenských a psychologických vied SAV, v. v. i., Ústav experimentálnej psychológie</t>
  </si>
  <si>
    <t>Pedagogická fakulta PU</t>
  </si>
  <si>
    <t>Ústav výskumu sociálnej komunikácie SAV, v. v. i.</t>
  </si>
  <si>
    <t>Rektorát UPJŠ</t>
  </si>
  <si>
    <t>Fakulta sociálnych vied a zdravotníctva UKF</t>
  </si>
  <si>
    <t>Fakulta športu PU</t>
  </si>
  <si>
    <t>Soláriková Petra, Mgr., PhD.</t>
  </si>
  <si>
    <t>Czaková Natália, Mgr., PhD.</t>
  </si>
  <si>
    <t>Boberová Zuzana, Mgr., PhD.</t>
  </si>
  <si>
    <t>Mandzáková Martina, PaedDr., PhD.</t>
  </si>
  <si>
    <t>Nechalová Libuša, Mgr., PhD.</t>
  </si>
  <si>
    <t>Fúsková Jana, Mgr., PhD.</t>
  </si>
  <si>
    <t>Štefanovský Miloš, doc. Mgr., PhD.</t>
  </si>
  <si>
    <t>Uhrinová Miriam, PaedDr., PhD.</t>
  </si>
  <si>
    <t>Magdová Monika, Mgr., PhD.</t>
  </si>
  <si>
    <t>Pedagogická fakulta UMB</t>
  </si>
  <si>
    <t>Horbacz Agata Dorota, Mgr., PhD.</t>
  </si>
  <si>
    <t>Straňavská Stanislava, PaedDr., PhD.</t>
  </si>
  <si>
    <t>Anastazij Momot, Mgr., PhD.</t>
  </si>
  <si>
    <t>Horňák Ladislav, doc. PaedDr., PhD.</t>
  </si>
  <si>
    <t>Hlava Tomáš, Mgr., PhD.</t>
  </si>
  <si>
    <t>Komisia VEGA č. 13 pre ekonomické a právne vedy</t>
  </si>
  <si>
    <t>Centrum spoločenských a psychologických vied SAV, v. v. i., Prognostický ústav</t>
  </si>
  <si>
    <t>Národohospodárska fakulta EU</t>
  </si>
  <si>
    <t>Fakulta verejnej správy UPJŠ</t>
  </si>
  <si>
    <t>Liptáková Katarína, doc. Ing., PhD.</t>
  </si>
  <si>
    <t>Fakulta sociálnych a ekonomických vied UK</t>
  </si>
  <si>
    <t>Výsledok vstupného hodnotenia projektov so začiatkom riešenia v roku 2026</t>
  </si>
  <si>
    <t>1/0131/26</t>
  </si>
  <si>
    <t xml:space="preserve">Pozícia a podiel rímskeho vojenského tábora v Iži (pamiatka UNESCO) v rímsko-germánskych vzťahoch </t>
  </si>
  <si>
    <t>Daňová Miroslava, doc. Mgr., PhD.</t>
  </si>
  <si>
    <t>2/0170/26</t>
  </si>
  <si>
    <t>Ritualizácia ako kompenzačný mechanizmus neistoty</t>
  </si>
  <si>
    <t>Bahna Vladimír, Mgr., PhD.</t>
  </si>
  <si>
    <t>1/0568/26</t>
  </si>
  <si>
    <t>Ontologická neistota ako zdroj spoločenskej polarizácie na Slovensku</t>
  </si>
  <si>
    <t>2/0100/26</t>
  </si>
  <si>
    <t>Inovácie domáckej výroby textilu na Slovensku do polovice 20. storočia: dekonštrukcia národopisného prístupu</t>
  </si>
  <si>
    <t>Zajonc Juraj, PhDr., CSc.</t>
  </si>
  <si>
    <t>2/0061/26</t>
  </si>
  <si>
    <t>Od keltských oppíd po veľkomoravské centrá. Strediská moci na Slovensku a ich hospodárske zázemie</t>
  </si>
  <si>
    <t>Pieta Karol, PhDr., DrSc.</t>
  </si>
  <si>
    <t>2/0095/26</t>
  </si>
  <si>
    <t xml:space="preserve">(Ne)istoty bývania: Etnologický pohľad na domov, zraniteľnosť a ontologické bezpečie 
</t>
  </si>
  <si>
    <t>Hlinčíková Miroslava, Mgr., PhD.</t>
  </si>
  <si>
    <t>2/0017/26</t>
  </si>
  <si>
    <t>Biblické neologizmy a metafory v kontexte tradície</t>
  </si>
  <si>
    <t>1/0016/26</t>
  </si>
  <si>
    <t>Ižák Štefan, Mgr., PhD.</t>
  </si>
  <si>
    <t>2/0026/26</t>
  </si>
  <si>
    <t>Rétorika vylúčenia. Komunikačné stratégie a nástroje v procesoch marginalizácie a perzekúcie v stredoveku a ranom novoveku</t>
  </si>
  <si>
    <t>Druga Marek, Mgr., PhD.</t>
  </si>
  <si>
    <t>2/0125/26</t>
  </si>
  <si>
    <t>SPOLOČENSKÁ KOHÉZIA V MENIACOM SA SVETE: HĽADANIE SPOLOČNÝCH HODNÔT A POSTOJOV V DOBE DIGITÁLNYCH, ENVIRONMENTÁLNYCH A DEMOGRAFICKÝCH ZMIEN</t>
  </si>
  <si>
    <t>Mrva Marianna, Mgr., PhD.</t>
  </si>
  <si>
    <t>Sociologický ústav SAV, v. v. i.</t>
  </si>
  <si>
    <t>1/0765/26</t>
  </si>
  <si>
    <t xml:space="preserve">Dynamika rozvoja kultúrneho kapitálu, čitateľskej gramotnosti a úspešnosti vo vzdelávaní na 2. stupni základných škôl </t>
  </si>
  <si>
    <t>2/0093/26</t>
  </si>
  <si>
    <t xml:space="preserve">Vodná diplomacia v medzinárodných vzťahoch 21. storočia </t>
  </si>
  <si>
    <t>Augustín Michael, PhDr., PhD.</t>
  </si>
  <si>
    <t>2/0091/26</t>
  </si>
  <si>
    <t>Spracovanie traumy z inváznej vojny v starovekej poézii</t>
  </si>
  <si>
    <t>Centrum spoločenských a psychologických vied SAV, v. v. i., Spoločenskovedný ústav</t>
  </si>
  <si>
    <t>1/0499/26</t>
  </si>
  <si>
    <t>Dejiny etického myslenia zahraničných Slovákov (so zameraním na druhú polovicu 20. storočia)</t>
  </si>
  <si>
    <t>1/0222/26</t>
  </si>
  <si>
    <t>Premeny zdravotníctva a verejného zdravotného systému v regióne Trenčína v prvej polovici 20. storočia: koncepcia a rozvoj inštitucionalizovanej zdravotnej starostlivosti, hygienických a preventívnych stratégií a profesionalizácia ošetrovateľskej starostlivosti</t>
  </si>
  <si>
    <t>Ilievová Ľubica, doc. PhDr., PhD.</t>
  </si>
  <si>
    <t>Fakulta zdravotníctva TnUAD</t>
  </si>
  <si>
    <t>2/0021/26</t>
  </si>
  <si>
    <t>Voľný čas v Slovenskej republike 1939 - 1945</t>
  </si>
  <si>
    <t>Sabol Miroslav, PhDr., PhD.</t>
  </si>
  <si>
    <t>1/0240/26</t>
  </si>
  <si>
    <t>Obraz života aristokracie v písomných prameňoch stredovekého a novovekého Uhorska</t>
  </si>
  <si>
    <t>2/0027/26</t>
  </si>
  <si>
    <t>Priestorová a štatistická analýza arizácie podnikového majetku na Slovensku (1939 – 1945)</t>
  </si>
  <si>
    <t>Hlavinka Ján, Mgr., PhD.</t>
  </si>
  <si>
    <t>Cestovný ruch v medzivojnových Košiciach: medzi ambíciami rozvoja a realitou limitov</t>
  </si>
  <si>
    <t>2/0025/26</t>
  </si>
  <si>
    <t>Indivíduum ako pilier režimu: osobné trajektórie v autoritatívnych systémoch strednej Európy 
v 30. a 40. rokoch 20. storočia</t>
  </si>
  <si>
    <t>Fiamova Martina, PhDr., PhD.</t>
  </si>
  <si>
    <t>2/0037/26</t>
  </si>
  <si>
    <t>Riečna krajina ako priestor archeologického výskumu</t>
  </si>
  <si>
    <t>Daňová Klaudia, PhDr., Mgr., PhD.</t>
  </si>
  <si>
    <t>1/0171/26</t>
  </si>
  <si>
    <t>Borza Peter, doc. ThDr., PhD.</t>
  </si>
  <si>
    <t>1/0416/26</t>
  </si>
  <si>
    <t>Kantova praktická filozofia – dejinné skúmania v perspektíve súčasnosti</t>
  </si>
  <si>
    <t>1/0506/26</t>
  </si>
  <si>
    <t>1/0430/26</t>
  </si>
  <si>
    <t>Názorové metamorfózy na vzťah človeka a Boha v tvorbe Teodora Münza</t>
  </si>
  <si>
    <t>Bizoň Michal, Mgr., PhD.</t>
  </si>
  <si>
    <t>1/0105/26</t>
  </si>
  <si>
    <t>2/0015/26</t>
  </si>
  <si>
    <t>Digitálne hranice a mladí dospelí v párových vzťahoch</t>
  </si>
  <si>
    <t>Sekeráková Búriková Zuzana, Mgr., PhD.</t>
  </si>
  <si>
    <t>2/0023/26</t>
  </si>
  <si>
    <t>Posledné tri desaťročia komunistického režimu na Slovensku (60. – 80. roky 20. storočia)</t>
  </si>
  <si>
    <t>Londák Miroslav, PhDr., DrSc.</t>
  </si>
  <si>
    <t>1/0773/26</t>
  </si>
  <si>
    <t>Obraz strednej a východnej Európy v arabských stredovekých geografických dielach: realita a fantázia</t>
  </si>
  <si>
    <t>Drobný Jaroslav, Mgr., PhD.</t>
  </si>
  <si>
    <t>2/0078/26</t>
  </si>
  <si>
    <t>Od rudy po oceľ. Počiatky železiarstva na Slovensku</t>
  </si>
  <si>
    <t>Bednar Peter, PhDr., CSc.</t>
  </si>
  <si>
    <t>2/0111/26</t>
  </si>
  <si>
    <t>Zdroje a ciele kolektívneho "MY"  v slovenskom politickom diskurze a v slovenskej sociológii</t>
  </si>
  <si>
    <t>Kusá Zuzana, PhDr., CSc.</t>
  </si>
  <si>
    <t>1/0389/26</t>
  </si>
  <si>
    <t>Hodnotenie konkurenčných filozofických teórií: prípad logiky, sémantiky, filozofie jazyka a filozofie vedy</t>
  </si>
  <si>
    <t>1/0390/26</t>
  </si>
  <si>
    <t xml:space="preserve">Centrálne sídlo púchovskej kultúry v Jánovciach-Machalovciach a jeho význam v osídlení Spiša v dobe laténskej a rímskej </t>
  </si>
  <si>
    <t>Repka Dominik, doc. Mgr., PhD.</t>
  </si>
  <si>
    <t>2/0038/26</t>
  </si>
  <si>
    <t>Valaliky – východisko novodobého výskumu prehistorického osídlenia Košickej roviny, I. etapa</t>
  </si>
  <si>
    <t>Horváthová Eva, PhDr., PhD.</t>
  </si>
  <si>
    <t>1/0116/26</t>
  </si>
  <si>
    <t>2/0122/26</t>
  </si>
  <si>
    <t>Dalberg Dirk, Priv.-Doz. Dr. phil. habil., M.A.</t>
  </si>
  <si>
    <t>1/0674/26</t>
  </si>
  <si>
    <t>Murin Ivan, doc. PhDr., PhD.</t>
  </si>
  <si>
    <t>2/0055/26</t>
  </si>
  <si>
    <t>Princíp explózie ako základný filozofický princíp</t>
  </si>
  <si>
    <t>Vacek Martin, Mgr., MRes, PhD.</t>
  </si>
  <si>
    <t>Filozofický ústav SAV, v. v. i.</t>
  </si>
  <si>
    <t>1/0247/26</t>
  </si>
  <si>
    <t>Novoveké panstvo. Konceptualizácia hospodárskych premien a aspektov zemepanskej správy</t>
  </si>
  <si>
    <t>Lopatková Zuzana, prof. PhDr., PhD.</t>
  </si>
  <si>
    <t>2/0113/26</t>
  </si>
  <si>
    <t>Kríza moderného subjektu: Existenciálne, dialogické a fenomenologické riešenia</t>
  </si>
  <si>
    <t>1/0759/26</t>
  </si>
  <si>
    <t xml:space="preserve"> Metaetika zmluvných teórií liberalizmu</t>
  </si>
  <si>
    <t>Švec Jakub, Mgr., PhD.</t>
  </si>
  <si>
    <t>2/0062/26</t>
  </si>
  <si>
    <t>2/0132/26</t>
  </si>
  <si>
    <t>Volebné rozhodovanie a zmeny na regionálnej a lokálnej úrovni na Slovensku</t>
  </si>
  <si>
    <t>1/0768/26</t>
  </si>
  <si>
    <t>1/0661/26</t>
  </si>
  <si>
    <t>Konštrukcia obrazu stredovekého Uhorského kráľovstva v ríšskych naratívnych prameňoch (1000 - 1500)</t>
  </si>
  <si>
    <t>Palko Jakub, PhDr., PhD.</t>
  </si>
  <si>
    <t>1/0106/26</t>
  </si>
  <si>
    <t>Nový problém demarkácie: Ako zachovať integritu hodnotovo zaťaženej vedy?</t>
  </si>
  <si>
    <t>Taliga Miloš, doc. Mgr., PhD.</t>
  </si>
  <si>
    <t>1/0347/26</t>
  </si>
  <si>
    <t>Politické a hospodárske determinanty spolupráce ČSR a USA v medzivojnovom období</t>
  </si>
  <si>
    <t>Manák Marián, PhDr., PhD.</t>
  </si>
  <si>
    <t>1/0328/26</t>
  </si>
  <si>
    <t>Historické šibenice a krajinné objekty v priestore a čase</t>
  </si>
  <si>
    <t>Bešina Daniel, PhDr., PhD.</t>
  </si>
  <si>
    <t>1/0014/26</t>
  </si>
  <si>
    <t>Od dôvery k odmietaniu: Premeny politického vedomia Generácie Z v ére digitálnej transformácie a spoločenských výziev</t>
  </si>
  <si>
    <t>Mihálik Jaroslav, doc. PhDr., PhD.</t>
  </si>
  <si>
    <t>1/0512/26</t>
  </si>
  <si>
    <t xml:space="preserve">Mediálna etika v ére umelej inteligencie: Spoločenská a redakčná zodpovednosť médií 
</t>
  </si>
  <si>
    <t>Sámelová Anna, doc. PhDr., PhD.</t>
  </si>
  <si>
    <t>1/0784/26</t>
  </si>
  <si>
    <t xml:space="preserve">Epidémie v Uhorskom kráľovstve v neskorom stredoveku a včasnom novoveku </t>
  </si>
  <si>
    <t>Mesiarkin Adam, Mgr. Bc., PhD.</t>
  </si>
  <si>
    <t>2/0035/26</t>
  </si>
  <si>
    <t xml:space="preserve"> Spoločenské a politické príčiny a dôsledky migrácie v dejinách národov a etník Ázie, Afriky a Oceánie</t>
  </si>
  <si>
    <t>1/0779/26</t>
  </si>
  <si>
    <t>Motivácie a bariéry participácie mládeže na regionálnej a lokálnej úrovni: analýza príčin, faktorov a možností podpory</t>
  </si>
  <si>
    <t>Kóňa Andrej, Mgr., PhD.</t>
  </si>
  <si>
    <t>1/0133/26</t>
  </si>
  <si>
    <t>Miesto Faidóna a élidsko-eretrijskej školy v sókratovskom hnutí</t>
  </si>
  <si>
    <t>Suvák Vladislav, prof. Mgr., PhD.</t>
  </si>
  <si>
    <t>1/0224/26</t>
  </si>
  <si>
    <t>1/0621/26</t>
  </si>
  <si>
    <t xml:space="preserve">Kritická analýza taxonomických a interpretačných prístupov k čarovným rozprávkam v stredoeurópskom kontexte </t>
  </si>
  <si>
    <t>Tužinská Helena, doc. Mgr., PhD.</t>
  </si>
  <si>
    <t>1/0683/26</t>
  </si>
  <si>
    <t>Budovanie odolnosti voči hybridným hrozbám: Strategická obrana proti dezinformačným operáciám v kyberneticko-sociálnom priestore Slovenska</t>
  </si>
  <si>
    <t>Ušiak Jaroslav, prof. Mgr., PhD.</t>
  </si>
  <si>
    <t>1/0285/26</t>
  </si>
  <si>
    <t xml:space="preserve">Analýza procesu radikalizácie mladých ľudí na Slovensku: aktéri, témy a stratégie </t>
  </si>
  <si>
    <t>Struhár Pavol, Mgr., PhD.</t>
  </si>
  <si>
    <t>1/0493/26</t>
  </si>
  <si>
    <t>Pracovné miesta a služby v digitálne transformovaných samosprávach s umelou inteligenciou na Slovensku</t>
  </si>
  <si>
    <t>Brutovská Gizela, Mgr., PhD.</t>
  </si>
  <si>
    <t>2/0158/26</t>
  </si>
  <si>
    <t>Vzťah Byzantskej ríše a územia Slovenska na základe archeologických a numizmatických nálezov (5. - 15. storočie)</t>
  </si>
  <si>
    <t>2/0036/26</t>
  </si>
  <si>
    <t>Reakcie voličov na finančný nacionalizmus: hodnotenie vplyvu rámcovania témy v rámci východnej a južnej periférie EÚ</t>
  </si>
  <si>
    <t>Comelli Martino, , Ph.D.</t>
  </si>
  <si>
    <t>2/0054/26</t>
  </si>
  <si>
    <t>Sídliskové aglomerácie kultúry lineárnej a lengyelskej na dolnom Pohroní a jeho hlavných prítokov</t>
  </si>
  <si>
    <t>Cheben Michal, Mgr., PhD.</t>
  </si>
  <si>
    <t>1/0411/26</t>
  </si>
  <si>
    <t>Sociálne determinanty zdravia: prípadové štúdie z antropologickej perspektívy</t>
  </si>
  <si>
    <t>1/0410/26</t>
  </si>
  <si>
    <t>Transformácia európskej bezpečnostnej architektúry: Impulzy, výzvy a scenáre pre strednú Európu</t>
  </si>
  <si>
    <t>Dubóczi Peter, Mgr., PhD.</t>
  </si>
  <si>
    <t>1/0360/26</t>
  </si>
  <si>
    <t>Autokratizácia ako možný dôsledok (ne)pružnosti v podpore politických strán na Slovensku</t>
  </si>
  <si>
    <t>1/0664/26</t>
  </si>
  <si>
    <t>Malé obce - Problémový prvok obecnej samosprávy v Slovenskej republike</t>
  </si>
  <si>
    <t>1/0652/26</t>
  </si>
  <si>
    <t>Filozofia ako strážny pes demokracie</t>
  </si>
  <si>
    <t>Hruška Dušan, PhDr., PhD.</t>
  </si>
  <si>
    <t>1/0205/26</t>
  </si>
  <si>
    <t>Čajková Andrea, doc. PhDr., PhD.</t>
  </si>
  <si>
    <t>1/0229/26</t>
  </si>
  <si>
    <t>Regionálne disparity a politika regionálneho rozvoja: Analýza socioekonomických determinantov a výziev v kontexte Prešovského kraja</t>
  </si>
  <si>
    <t>Cirner Michal, Mgr., PhD.</t>
  </si>
  <si>
    <t>1/0071/26</t>
  </si>
  <si>
    <t xml:space="preserve">Kultúrny, spoločenský a socioekonomický potenciál vedomostnej mobility z Ukrajiny, Ruska, Bieloruska a ďalších postsovietskych krajín na Slovensku  </t>
  </si>
  <si>
    <t>1/0672/26</t>
  </si>
  <si>
    <t>1/0052/26</t>
  </si>
  <si>
    <t>Rekonštrukcia Gastmansovej koncepcie ošetrovateľskej starostlivosti posilňujúcej dôstojnosť</t>
  </si>
  <si>
    <t>Čáp Juraj, doc. Mgr., PhD.</t>
  </si>
  <si>
    <t>1/0128/26</t>
  </si>
  <si>
    <t>Dielo Pavla Straussa. Na rozhraní filozoficko-teologického myslenia a literárnej vedy v stredoeurópskom priestore</t>
  </si>
  <si>
    <t>Pružinec Tomáš, doc. PhDr. ThDr., PhD.</t>
  </si>
  <si>
    <t>1/0081/26</t>
  </si>
  <si>
    <t>Dispozičné vlastnosti: ich prejavy v podobe zákonov prírody a spoločenských noriem</t>
  </si>
  <si>
    <t>Károly Tomáš, PhDr., PhD.</t>
  </si>
  <si>
    <t>1/0346/26</t>
  </si>
  <si>
    <t>1989 – udalosť, fenomén, medzník formovania filozofických pokolení v slovenskom prostredí</t>
  </si>
  <si>
    <t>Marchevský Ondrej, doc. Mgr., PhD.</t>
  </si>
  <si>
    <t>1/0535/26</t>
  </si>
  <si>
    <t>Duchovná starostlivosť v nemocniciach</t>
  </si>
  <si>
    <t>Masarik Albín, prof. ThDr., PhD.</t>
  </si>
  <si>
    <t>2/0146/26</t>
  </si>
  <si>
    <t>Matematika a matematická vzdelanosť na Slovensku (v Hornom Uhorsku) pred rokom 1918</t>
  </si>
  <si>
    <t>Morovics Miroslav, RNDr., CSc.</t>
  </si>
  <si>
    <t>1/0767/26</t>
  </si>
  <si>
    <t>Kontexty a premeny symbolov národnej identity v 21. storočí</t>
  </si>
  <si>
    <t>Bocánová Martina, doc. PhDr., PhD.</t>
  </si>
  <si>
    <t>1/0082/26</t>
  </si>
  <si>
    <t>Duchovná terapia človeka s vybranými špecifickými potrebami</t>
  </si>
  <si>
    <t>1/0020/26</t>
  </si>
  <si>
    <t xml:space="preserve">Potenciál kritického myslenia v rozvoji politickej vedy  </t>
  </si>
  <si>
    <t>1/0727/26</t>
  </si>
  <si>
    <t xml:space="preserve">Gen Z: behaviorálne vzorce a kognitívne odlišnosti v percepcii mediálnych obsahov </t>
  </si>
  <si>
    <t>Hudíková Zora, doc.PhDr., PhD.</t>
  </si>
  <si>
    <t>1/0736/26</t>
  </si>
  <si>
    <t>Budovanie riadiacich mechanizmov v politike súdržnosti EÚ prostredníctvom kondicionalít</t>
  </si>
  <si>
    <t>Jašurek Igor, Mgr., M.A., PhD.</t>
  </si>
  <si>
    <t>2/0032/26</t>
  </si>
  <si>
    <t>Vývoj hmotnej kultúry v období vzniku a formovania Uhorska</t>
  </si>
  <si>
    <t>Vangľová Terézia, Mgr., PhD.</t>
  </si>
  <si>
    <t>1/0134/26</t>
  </si>
  <si>
    <t>Text ako generatívny fenomén</t>
  </si>
  <si>
    <t>Vydra Anton, doc. Mgr., PhD.</t>
  </si>
  <si>
    <t>1/0509/26</t>
  </si>
  <si>
    <t xml:space="preserve">Rozvoj profesionálnych zručností študentov sociálnej práce v kontexte výučbovej stratégie Service learning 
</t>
  </si>
  <si>
    <t>Osobnosti v kontexte kultúrnych väzieb Hornej a Dolnej zeme</t>
  </si>
  <si>
    <t>1/0153/26</t>
  </si>
  <si>
    <t>Tieňové vzdelávanie na Slovensku - pedagogické a sociálne implikácie</t>
  </si>
  <si>
    <t>Kaščák Ondrej, prof. PaedDr., PhD.</t>
  </si>
  <si>
    <t>1/0017/26</t>
  </si>
  <si>
    <t>Telerehabilitácia ako inovatívny nástroj logopedickej intervencie v terapii osôb s chronickou afáziou</t>
  </si>
  <si>
    <t>Cséfalvay Zsolt, prof. PaedDr., PhD.</t>
  </si>
  <si>
    <t>1/0364/26</t>
  </si>
  <si>
    <t>Hodnotenie jazykovej kompetencie detí v ranom a predškolskom veku v širších súvislostiach</t>
  </si>
  <si>
    <t>1/0748/26</t>
  </si>
  <si>
    <t>Projektové vyučovanie v telesnej a športovej výchove a jeho vplyv na pohybový, kognitívny a afektívny rozvoj žiaka druhého a tretieho cyklu základnej školy</t>
  </si>
  <si>
    <t>1/0591/26</t>
  </si>
  <si>
    <t>Skala Filip, Mgr., PhD.</t>
  </si>
  <si>
    <t>1/0320/26</t>
  </si>
  <si>
    <t>Sociálna poddajnosť a kognitívne spracovanie ako prediktory bezobsahového súhlasu</t>
  </si>
  <si>
    <t>Havan Patrik, Mgr., PhD.</t>
  </si>
  <si>
    <t>1/0198/26</t>
  </si>
  <si>
    <t>Kvalita života a potreby rodín starajúcich sa o osoby s demenciou</t>
  </si>
  <si>
    <t>Hrozenská Martina, doc. PhDr., PhD.</t>
  </si>
  <si>
    <t>1/0203/26</t>
  </si>
  <si>
    <t>Školy a žiaci v dobe spoločenských výziev: význam a úloha škôl podporujúcich zdravie</t>
  </si>
  <si>
    <t>1/0452/26</t>
  </si>
  <si>
    <t>2/0098/26</t>
  </si>
  <si>
    <t>Utváranie zmyslu a pokračujúce väzby vo vyrovnávaní sa so stratou blízkej osoby: úloha skúseností v detstve a vzťahovej väzby</t>
  </si>
  <si>
    <t>Uhrecký Branislav, Mgr., PhD.</t>
  </si>
  <si>
    <t>1/0280/26</t>
  </si>
  <si>
    <t>Fenomén inter- a intradisciplinárneho prístupu vo vzdelávaní prírodovedných predmetov v kontexte kurikulárnej reformy</t>
  </si>
  <si>
    <t>1/0595/26</t>
  </si>
  <si>
    <t>Vplyv nastavenia viacramenného tyčového a kĺbového systému modulárneho zariadenia pre optimalizáciu letovej fázy na kinematické charakteristiky ovplyvňujúce výkon štartu v plávaní</t>
  </si>
  <si>
    <t>Matúš Ivan, Mgr., PhD.</t>
  </si>
  <si>
    <t>2/0174/26</t>
  </si>
  <si>
    <t xml:space="preserve">Vnímané privilégiá a krehkosť identity: Skúmanie reakcií majority a minority na migráciu a meniace sa sociálne normy 
</t>
  </si>
  <si>
    <t>Poslon Xenia Daniela, Mgr., PhD.</t>
  </si>
  <si>
    <t>1/0689/26</t>
  </si>
  <si>
    <t>Digitálne kompetencie v telesnej a športovej výchove v kontexte inovovaného Štátneho vzdelávacieho programu</t>
  </si>
  <si>
    <t>Ružbarská Beáta, Mgr., PhD.</t>
  </si>
  <si>
    <t>1/0253/26</t>
  </si>
  <si>
    <t xml:space="preserve">Pohybové zručnosti a schopnosti detí ako súvisiace kompetenčné domény a cieľové kategórie v kontexte predprimárneho a primárneho vzdelávania </t>
  </si>
  <si>
    <t>Ružbarská Ingrid, doc. PaedDr., PhD.</t>
  </si>
  <si>
    <t>1/0699/26</t>
  </si>
  <si>
    <t>Funkčné posudzovanie súhry medzi senzorickou a motorickou zložkou pohybových úloh u jedincov rôzneho veku a výkonnosti</t>
  </si>
  <si>
    <t>1/0221/26</t>
  </si>
  <si>
    <t>Dobrovoľníctvo ako nástroj znižovania osamelosti: Teoretický model a experimentálne overenie psychosociálnych efektov v podmienkach Slovenska</t>
  </si>
  <si>
    <t>Brozmanová Gregorová Alzbeta, doc. PhDr., PhD.</t>
  </si>
  <si>
    <t>1/0405/26</t>
  </si>
  <si>
    <t>Tvorba a pilotné experimentálne overenie edukačnej intervencie zameranej na sebareguláciu a psychickú odolnosť detí v primárnom stupni vzdelávania</t>
  </si>
  <si>
    <t>1/0624/26</t>
  </si>
  <si>
    <t>Funkčný vzťah medzi priestorom školy a výchovou &amp; vzdelávaním</t>
  </si>
  <si>
    <t>1/0314/26</t>
  </si>
  <si>
    <t>Interdisciplinárny prístup k poznávaniu kultúrnych a prírodných aspektov regiónu prostredníctvom outdoorovej edukácie v primárnom vzdelávaní</t>
  </si>
  <si>
    <t>1/0386/26</t>
  </si>
  <si>
    <t>Kontextuálne vyučovanie fyziky ako nástroj rozvoja kritického myslenia a jeho vzťah s čítaním s porozumením</t>
  </si>
  <si>
    <t>Velmovská Klára, doc. PaedDr., PhD.</t>
  </si>
  <si>
    <t>1/0225/26</t>
  </si>
  <si>
    <t xml:space="preserve"> SGINPI - Sprístupnenie grafických informácií pre nevidiacich v predmete informatika</t>
  </si>
  <si>
    <t>Jašková Ľudmila, doc. RNDr., PhD.</t>
  </si>
  <si>
    <t>1/0536/26</t>
  </si>
  <si>
    <t>Well-being a psychologické bezpečie v školskom prostredí</t>
  </si>
  <si>
    <t>Sokolová Lenka, doc. Mgr., PhD.</t>
  </si>
  <si>
    <t>1/0587/26</t>
  </si>
  <si>
    <t xml:space="preserve">Školský pohybový program pre žiakov s nadváhou a obezitou </t>
  </si>
  <si>
    <t>1/0643/26</t>
  </si>
  <si>
    <t>Tanečný pohyb ako prostriedok podpory pohybovej gramotnosti, tvorivosti a pozitívnej klímy triedy u detí v materskej škole</t>
  </si>
  <si>
    <t>Zentko Jozef, PaedDr., PhD.</t>
  </si>
  <si>
    <t>1/0573/26</t>
  </si>
  <si>
    <t>Vplyv pravidelného silového a vytrvalostného zaťaženia na kvalitu a fyziologické nároky kardiopulmonálnej 
resuscitácie a úroveň pohybových schopností u študentov UZS</t>
  </si>
  <si>
    <t>1/0466/26</t>
  </si>
  <si>
    <t>Bio-behaviorálne mechanizmy stresovej reaktivity v kontexte životných skúseností a adaptačných 
procesov</t>
  </si>
  <si>
    <t>1/0177/26</t>
  </si>
  <si>
    <t xml:space="preserve">Okamžité a longitudinálne dôsledky vynúteného a nevynúteného pro-environmentálneho správania  </t>
  </si>
  <si>
    <t>Izsóf Jurásová Kinga, PhDr., PhD.</t>
  </si>
  <si>
    <t>1/0367/26</t>
  </si>
  <si>
    <t>1/0676/26</t>
  </si>
  <si>
    <t xml:space="preserve">Fluktuačné tendencie a fluktuácia učiteľov na Slovensku v kontexte osobných faktorov, školského prostredia a vzdelávacích politík </t>
  </si>
  <si>
    <t>1/0421/26</t>
  </si>
  <si>
    <t>Vnímaná profesijná zdatnosť budúcich učiteľov a jej psychologické prediktory</t>
  </si>
  <si>
    <t>Izdenczyová Nikoleta, PhDr., PhD.</t>
  </si>
  <si>
    <t>1/0445/26</t>
  </si>
  <si>
    <t>Psycho-sociálne koreláty sbaopatrovateľského správania pacientov so zlyhaním srdca</t>
  </si>
  <si>
    <t>1/0552/26</t>
  </si>
  <si>
    <t>Tvorba výskumného nástroja SPACEMAT a definovanie úrovní priestorovej predstavivosti</t>
  </si>
  <si>
    <t>Páleníková Kitti, RNDr., PhD.</t>
  </si>
  <si>
    <t>1/0701/26</t>
  </si>
  <si>
    <t xml:space="preserve">Systém evidencie akútnych zranení v pretekových formách cyklistiky na Slovensku </t>
  </si>
  <si>
    <t>Augustovičová Dušana, Mgr., PhD.</t>
  </si>
  <si>
    <t>1/0194/26</t>
  </si>
  <si>
    <t>Pohybové a výkonnostné parametre a ich súvis so zraneniami v mládežníckom futbale</t>
  </si>
  <si>
    <t>Brünn David, Mgr., PhD.</t>
  </si>
  <si>
    <t>1/0688/26</t>
  </si>
  <si>
    <t xml:space="preserve">Validácia dotazníkov OSTRC-H a ich vzťah k tréningovej záťaži a motorickým výkonnostným parametrom športovcov  </t>
  </si>
  <si>
    <t>1/0444/26</t>
  </si>
  <si>
    <t xml:space="preserve">Vplyv pohybového programu na zloženie tela, stravovanie a kvalitu života starších dospelých </t>
  </si>
  <si>
    <t>1/0498/26</t>
  </si>
  <si>
    <t>Kľúčový význam mediálnej gramotnosti v kyberpriestore u detí predškolského a mladšieho školského veku s dôrazom na jej stratégie rozvoja a potreby mediálnej výchovy v edukačnom procese</t>
  </si>
  <si>
    <t>Karasová Mária, PaedDr., PhD.</t>
  </si>
  <si>
    <t>1/0368/26</t>
  </si>
  <si>
    <t>Diskrepancie medzi biologickým a chronologickým vekom u detí a adolescentov v kontexte životného štýlu a rastových fáz – komplexné hodnotenie pomocou inovatívnych a tradičných neinvazívnych metód</t>
  </si>
  <si>
    <t>Švábová Petra, RNDr., PhD.</t>
  </si>
  <si>
    <t>1/0109/26</t>
  </si>
  <si>
    <t>Vanková Katarína, PhDr., PhD.</t>
  </si>
  <si>
    <t>1/0778/26</t>
  </si>
  <si>
    <t xml:space="preserve">Rodinné a rovesnícke sociálne faktory ovplyvňujúce online rizikové správanie žiakov v ranej adolescencii </t>
  </si>
  <si>
    <t>Hovanová Magdaléna, Mgr., PhD.</t>
  </si>
  <si>
    <t>1/0788/26</t>
  </si>
  <si>
    <t>Partnerské vzťahy mladých dospelých a nové vzťahové fenomény v ére digitálnych technológií: retrospektívno-prospektívny a multivariačný výskum</t>
  </si>
  <si>
    <t>Virostková Nábělková Eva, Mgr. Ing., PhD.</t>
  </si>
  <si>
    <t>1/0315/26</t>
  </si>
  <si>
    <t>1/0144/26</t>
  </si>
  <si>
    <t>Edukačný dizajn a percepcia umelej inteligencie v učiteľskej profesii</t>
  </si>
  <si>
    <t>Šebo Miroslav, Mgr., PhD.</t>
  </si>
  <si>
    <t>1/0166/26</t>
  </si>
  <si>
    <t>1/0610/26</t>
  </si>
  <si>
    <t>Vytrvalostný tréning a jeho vplyv na zdravie rekreačných športovcov</t>
  </si>
  <si>
    <t>1/0164/26</t>
  </si>
  <si>
    <t>Vplyv energetickej chudoby na nízkopríjmové domácnosti na Slovensku</t>
  </si>
  <si>
    <t>Bánovčinová Andrea, Mgr., PhD., univ. doc.</t>
  </si>
  <si>
    <t>1/0741/26</t>
  </si>
  <si>
    <t>Intuitívne korene antidemokratických postojov (IRADA)</t>
  </si>
  <si>
    <t>Ianosev Bogdan, MA et MA, PhD.</t>
  </si>
  <si>
    <t>1/0115/26</t>
  </si>
  <si>
    <t>Rozvíjanie environmentálnej gramotnosti prostredníctvom poznávania miestnej krajiny a posilňovania regionálnej identity v kontexte udržateľného rozvoja</t>
  </si>
  <si>
    <t>Tomčíková Ivana, RNDr., PhD.</t>
  </si>
  <si>
    <t>1/0196/26</t>
  </si>
  <si>
    <t>Militantná sociálna práca</t>
  </si>
  <si>
    <t>1/0692/26</t>
  </si>
  <si>
    <t>Relevancia výbušnej sily pri zvyšovaní rýchlosti golfového švihu</t>
  </si>
  <si>
    <t>Michal Jiri, doc. PaedDr., PhD.</t>
  </si>
  <si>
    <t>1/0030/26</t>
  </si>
  <si>
    <t>Výskum zameraný na edukačný proces STEAM vzdelávania v konštrukcionistickom prostredí s aspektom na posilnenie pregraduálnej prípravy učiteľov vybraných vzdelávacích oblastí</t>
  </si>
  <si>
    <t>1/0726/26</t>
  </si>
  <si>
    <t xml:space="preserve">Podpora čitateľskej gramotnosti v cudzom jazyku a inkluzívne prístupy vo vzdelávaní neurodivergentných žiakov </t>
  </si>
  <si>
    <t>1/0666/26</t>
  </si>
  <si>
    <t>Umenie ako cesta k učiteľskému wellbeingu</t>
  </si>
  <si>
    <t>Weissová Dominika, Mgr., PhD.</t>
  </si>
  <si>
    <t>1/0669/26</t>
  </si>
  <si>
    <t>Miera záťaže a prejavy únavy zo súcitu u neformálnych opatrovateľov osôb vyššieho veku na Slovensku a ich sociálno-politické a výskumné koreláty</t>
  </si>
  <si>
    <t>Jusko Peter, prof. PaedDr., PhD.</t>
  </si>
  <si>
    <t>1/0264/26</t>
  </si>
  <si>
    <t>Multidimenzionálny model psychickej pohody učiteľa v 21. storočí</t>
  </si>
  <si>
    <t>Kožuchová Mária, prof. PhDr., CSc.</t>
  </si>
  <si>
    <t>1/0654/26</t>
  </si>
  <si>
    <t>Rodičovstvo otcov s deťmi do šesť rokov v kontexte súčasných spoločenských výziev</t>
  </si>
  <si>
    <t>Dvorská Darina, PaedDr., PhD.</t>
  </si>
  <si>
    <t>1/0626/26</t>
  </si>
  <si>
    <t>Diagnostika športovej výkonnosti pri duálnej koncentrácii na základe hodnôt prediktorov v krvi</t>
  </si>
  <si>
    <t>Pivovarník Ján, Mgr. Ing., PhD.</t>
  </si>
  <si>
    <t>1/0121/26</t>
  </si>
  <si>
    <t>Komparácia sociálneho dištancu voči Rómom/kam na základe typológie priestorového vylúčenia: zmiešaný dizajn vo vybraných slovenských lokalitách</t>
  </si>
  <si>
    <t>1/0398/26</t>
  </si>
  <si>
    <t>Ďurka Róbert, Mgr., PhD.</t>
  </si>
  <si>
    <t>1/0439/26</t>
  </si>
  <si>
    <t>Validácia TGMD-3 a rozvoj hodnotenia pohybových kompetencií u detí predškolského a mladšieho školského veku na Slovensku</t>
  </si>
  <si>
    <t>Žiška Böhmerová Ľubica, Mgr., PhD.</t>
  </si>
  <si>
    <t>1/0529/26</t>
  </si>
  <si>
    <t>Komparácia pomoci a integrácie migrantov a odídencov v pôsobnosti cirkevných a sekulárnych organizácií na Slovensku</t>
  </si>
  <si>
    <t>Vysoká škola zdravotníctva a sociálnej práce sv. Alžbety v Bratislave</t>
  </si>
  <si>
    <t>1/0338/26</t>
  </si>
  <si>
    <t xml:space="preserve">Psychologické aspekty politického rozhodovania </t>
  </si>
  <si>
    <t>Václaviková Ivana, Mgr., PhD.</t>
  </si>
  <si>
    <t>Pracovná spokojnosť pôrodných asistentiek v kontexte profesionalizácie a posilnenie postavenia  ich povolania v multidisciplinárnom tíme</t>
  </si>
  <si>
    <t xml:space="preserve">Horizonty STEAM vzdelávania v primárnom vzdelávaní: Kritické myslenie, tvorivosť a digitálne inovácie v kontexte kurikulárnej reformy </t>
  </si>
  <si>
    <t>2/0085/26</t>
  </si>
  <si>
    <t xml:space="preserve">Slovník slovenských nárečí IV. – 2. etapa </t>
  </si>
  <si>
    <t>Smatana Miloslav, PaedDr., CSc.</t>
  </si>
  <si>
    <t>Jazykovedný ústav Ľudovíta Štúra SAV, v. v. i.</t>
  </si>
  <si>
    <t>1/0220/26</t>
  </si>
  <si>
    <t>Fakultu architektúry a dizajnu STU</t>
  </si>
  <si>
    <t>2/0118/26</t>
  </si>
  <si>
    <t>Slovanský jazykový atlas (slovenská účasť na medzinárodnom projekte) II</t>
  </si>
  <si>
    <t>Chochol Martin, Mgr., PhD.</t>
  </si>
  <si>
    <t>1/0090/26</t>
  </si>
  <si>
    <t>Slovotvorná a morfematická štruktúra slovenského slova IV. (onomaziologické a medzijazykové aspekty)</t>
  </si>
  <si>
    <t>Ološtiak Martin, prof. Mgr., PhD.</t>
  </si>
  <si>
    <t>1/0154/26</t>
  </si>
  <si>
    <t>Vplyv etnolingvistickej vitality na podobu jazykovej krajiny</t>
  </si>
  <si>
    <t>Odaloš Pavol, prof. PaedDr., CSc.</t>
  </si>
  <si>
    <t>1/0618/26</t>
  </si>
  <si>
    <t>Juríková Erika, doc. Mgr., PhD.</t>
  </si>
  <si>
    <t>1/0021/26</t>
  </si>
  <si>
    <t xml:space="preserve">Slovosled v slovenčine  
(prozodické, sémantické, syntaktické a pragmatické aspekty) 
</t>
  </si>
  <si>
    <t>Ivanová Martina, prof. Mgr., PhD.</t>
  </si>
  <si>
    <t>1/0734/26</t>
  </si>
  <si>
    <t>Vzťahy medzi ľuďmi a technológiami v odbornej príprave prekladateľov a tlmočníkov</t>
  </si>
  <si>
    <t>2/0052/26</t>
  </si>
  <si>
    <t>Apórie výskumu ľudskej pamäti v literárnej vede a vedách o živote</t>
  </si>
  <si>
    <t>Mikuláš Roman, Mgr., PhD.</t>
  </si>
  <si>
    <t>Ústav svetovej literatúry SAV, v. v. i.</t>
  </si>
  <si>
    <t>1/0098/26</t>
  </si>
  <si>
    <t>Podoby autobiografického písania a autofikcie v próze nového tisícročia. Na príklade súčasnej po nemecky a po slovensky písanej literatúry</t>
  </si>
  <si>
    <t>Jambor Ján, doc. Mgr., PhD.</t>
  </si>
  <si>
    <t>1/0373/26</t>
  </si>
  <si>
    <t xml:space="preserve">Novolatinská gramatografia 17. až 19. storočia na území dnešného Slovenska </t>
  </si>
  <si>
    <t>Eliášová Buzássyová Ľudmila, doc. Mgr., PhD.</t>
  </si>
  <si>
    <t>1/0124/26</t>
  </si>
  <si>
    <t>Poetika pamäti</t>
  </si>
  <si>
    <t>Bílik René, prof. PaedDr., CSc.</t>
  </si>
  <si>
    <t>2/0128/26</t>
  </si>
  <si>
    <t>Slovenská ľudová pieseň v 20. storočí</t>
  </si>
  <si>
    <t>Urbancová Hana, prof. PhDr., DrSc.</t>
  </si>
  <si>
    <t>Ústav hudobnej vedy SAV, v. v. i.</t>
  </si>
  <si>
    <t>1/0244/26</t>
  </si>
  <si>
    <t>Žánrové aspekty slovenskej literatúry</t>
  </si>
  <si>
    <t>Vojtech Miloslav, prof. PhDr., PhD.</t>
  </si>
  <si>
    <t>1/0265/26</t>
  </si>
  <si>
    <t xml:space="preserve">Pamäť textov. Edičné a textologické stratégie na slovenskom knižnom trhu v 20. storočí 
</t>
  </si>
  <si>
    <t>1/0497/26</t>
  </si>
  <si>
    <t>Kognitívne nároky pri tlmočení na diaľku: Dôsledky pre vzdelávanie tlmočníkov</t>
  </si>
  <si>
    <t>Šveda Pavol, doc. Mgr., PhD.</t>
  </si>
  <si>
    <t>1/0534/26</t>
  </si>
  <si>
    <t>Divadlo a pamäť</t>
  </si>
  <si>
    <t>Divadelná fakulta VŠMU</t>
  </si>
  <si>
    <t>1/0495/26</t>
  </si>
  <si>
    <t>Súdne rozhodnutia - textové konvencie a právna terminológia v kontexte interkulturality</t>
  </si>
  <si>
    <t>Ďuricová Alena, doc. PhDr., PhD.</t>
  </si>
  <si>
    <t>1/0756/26</t>
  </si>
  <si>
    <t>Vir bonus, dicendi peritus: filologicko-kritická analýza zachovaných rečí Jána Sambuca</t>
  </si>
  <si>
    <t>Lábaj Ivan, Mgr., PhD.</t>
  </si>
  <si>
    <t>1/0679/26</t>
  </si>
  <si>
    <t>Bieloruský literárny priestor po roku 2020: identity, stratégie, jazyky</t>
  </si>
  <si>
    <t>Posokhin Ivan, doc. Mgr., PhD.</t>
  </si>
  <si>
    <t>1/0719/26</t>
  </si>
  <si>
    <t>Od diaspóry k transnárodu v literatúrach anglofónnych krajín</t>
  </si>
  <si>
    <t>1/0582/26</t>
  </si>
  <si>
    <t>Akustické vlastnosti a hudobno-kultúrne kontexty historických a sakrálnych priestorov na východnom  Slovensku</t>
  </si>
  <si>
    <t>1/0457/26</t>
  </si>
  <si>
    <t>Formy jazykového a sociálneho znevýhodňovania a možnosti jazykovej rovnosti na Slovensku</t>
  </si>
  <si>
    <t>Sebők Szilárd, Mgr., PhD.</t>
  </si>
  <si>
    <t>1/0330/26</t>
  </si>
  <si>
    <t>Jezuiti a konverzia Trnavy na náboženské a vzdelávacie centrum katolicizmu</t>
  </si>
  <si>
    <t>Žažová Henrieta, PhDr., PhD.</t>
  </si>
  <si>
    <t>2/0082/26</t>
  </si>
  <si>
    <t>Miestopis byzantsko-slovanskej kultúry na východnom Slovensku na základe hudobno-liturgických a administratívnych prameňov</t>
  </si>
  <si>
    <t>1/0236/26</t>
  </si>
  <si>
    <t>Axiologické aktualizácie a re-konfigurácie v súčasných mýtopoetických naratívoch</t>
  </si>
  <si>
    <t>1/0060/26</t>
  </si>
  <si>
    <t xml:space="preserve">Mariánska téma v súčasných slovanských jazykových, literárnych a teologických súvislostiach 
</t>
  </si>
  <si>
    <t>Petríková Anna, doc. Mgr., PhD.</t>
  </si>
  <si>
    <t>1/0061/26</t>
  </si>
  <si>
    <t>Estetika umenia v storočí digitálnych technológií, rozšírenej reality a umelej inteligencie</t>
  </si>
  <si>
    <t>Kopčáková Slávka, prof. PaedDr., PhD.</t>
  </si>
  <si>
    <t>2/0138/26</t>
  </si>
  <si>
    <t>Zubko Peter, prof. PhDr. ThDr., PhD.</t>
  </si>
  <si>
    <t>2/0181/26</t>
  </si>
  <si>
    <t>Radikálna muzeológia a súčasné umenie: Postsekulárne stratégie reprezentácie a prepisovania dejín umenia v strednej a východnej Európe v globálnom kontexte</t>
  </si>
  <si>
    <t>Gregorová Lucia, Mgr., PhD.</t>
  </si>
  <si>
    <t>Centrum vied o umení SAV, v. v. i., Ústav dejín umenia</t>
  </si>
  <si>
    <t>1/0245/26</t>
  </si>
  <si>
    <t>Dynamické procesy v súčasnej jazykovednej slavistike VI. (Kapitoly z výskumu slovenčiny, poľštiny, rusínčiny a ukrajinčiny)</t>
  </si>
  <si>
    <t>Rektorát PU</t>
  </si>
  <si>
    <t>1/0206/26</t>
  </si>
  <si>
    <t>Tematologický tezaurus (modely sveta v kultúrotvorných prapríbehoch)</t>
  </si>
  <si>
    <t>Čechová Mariana, doc. Mgr., PhD.</t>
  </si>
  <si>
    <t>1/0415/26</t>
  </si>
  <si>
    <t>Jazyk chatbotov ako nástroj budovania zákazníckej spokojnosti v digitálnom marketingu</t>
  </si>
  <si>
    <t>2/0031/26</t>
  </si>
  <si>
    <t>Bucková Martina, Mgr., PhD.</t>
  </si>
  <si>
    <t>1/0532/26</t>
  </si>
  <si>
    <t>Škovierová Angela, Mgr., PhD.</t>
  </si>
  <si>
    <t>1/0073/26</t>
  </si>
  <si>
    <t xml:space="preserve"> Tiene minulosti. Téma represií v súčasnej ruskej literatúre  </t>
  </si>
  <si>
    <t>Lizoň Martin, Mgr., PhD.</t>
  </si>
  <si>
    <t>1/0250/26</t>
  </si>
  <si>
    <t>Legilingvistická analýza právnej terminológie v kontexte stretu právnych kultúr s orientáciou na slovensko-anglický súdny preklad</t>
  </si>
  <si>
    <t>1/0190/26</t>
  </si>
  <si>
    <t xml:space="preserve">Umelecké diela, znaky a interpretačné rámce </t>
  </si>
  <si>
    <t>1/0496/26</t>
  </si>
  <si>
    <t>Jazyková gramotnosť v angličtine v kontexte elektronicky sprostredkovanej komunikácie</t>
  </si>
  <si>
    <t>Lančarič Daniel, prof. PhDr., PhD.</t>
  </si>
  <si>
    <t>1/0223/26</t>
  </si>
  <si>
    <t>Spišiaková Mária, doc. Mgr., PhD.</t>
  </si>
  <si>
    <t>1/0274/26</t>
  </si>
  <si>
    <t>Pichaničová Veronika, Mgr., Ph.D.</t>
  </si>
  <si>
    <t>1/0754/26</t>
  </si>
  <si>
    <t>Frazeologizmy a jazykové konvencie v rôznych typoch nemeckých textov: výskum ich funkcie, distribúcie a potenciálu vo vysokoškolskom vzdelávaní germanistiky a nemčiny ako cudzieho jazyka</t>
  </si>
  <si>
    <t>Šajánková Monika, Mgr., PhD.</t>
  </si>
  <si>
    <t>1/0293/26</t>
  </si>
  <si>
    <t>Jazyk a literatúra v dialógu kultúr na východnom pomedzí strednej Európy</t>
  </si>
  <si>
    <t>Slivková Ivana, doc. Mgr., PhD.</t>
  </si>
  <si>
    <t>1/0262/26</t>
  </si>
  <si>
    <t>Semiotická a jazyková krajina cintorínov, pietnych miest a krematórií na Slovensku v synchrónnej perspektíve</t>
  </si>
  <si>
    <t>Bachledová Marianna, Mgr., PhD.</t>
  </si>
  <si>
    <t>1/0391/26</t>
  </si>
  <si>
    <t>Accessible2! Zrozumiteľnosť ako norma</t>
  </si>
  <si>
    <t>Bohušová Zuzana, prof. PhDr., PhD.</t>
  </si>
  <si>
    <t>1/0420/26</t>
  </si>
  <si>
    <t>Kultúra bez svedomia(?) 
Banalizovanie zla v postfaktuálnej spoločnosti a kultúre</t>
  </si>
  <si>
    <t>1/0163/26</t>
  </si>
  <si>
    <t>Biomimetika v dizajne: Databáza a výskumné metódy pre napodobňovanie prírodných princípov</t>
  </si>
  <si>
    <t>Drevárska fakulta TUZVO</t>
  </si>
  <si>
    <t>1/0693/26</t>
  </si>
  <si>
    <t>Orálna história slovenského tlmočenia: autentické svedectvá o formovaní profesie v zlomových obdobiach</t>
  </si>
  <si>
    <t>Poláček Ivo, Mgr., PhD.</t>
  </si>
  <si>
    <t>1/0041/26</t>
  </si>
  <si>
    <t>Fonológia, gramatika a sémantika staroslovienskych glos v Radovej Biblii</t>
  </si>
  <si>
    <t>2/0103/26</t>
  </si>
  <si>
    <t>Divadlo ako program</t>
  </si>
  <si>
    <t>Knopová Elena, doc. PhDr., PhD.</t>
  </si>
  <si>
    <t>Centrum vied o umení SAV, v. v. i., Ústav divadelnej a filmovej vedy</t>
  </si>
  <si>
    <t>2/0047/26</t>
  </si>
  <si>
    <t>Fenomenologická reflexia súčasného umenia v situácii neskorej modernity</t>
  </si>
  <si>
    <t>Vydrová Jaroslava, doc. Mgr., PhD.</t>
  </si>
  <si>
    <t>1/0735/26</t>
  </si>
  <si>
    <t>Španielske barokové divadlo a stredná Európa - kultúrny transfer v kontexte</t>
  </si>
  <si>
    <t>Medveczká Mária, PhDr., PhD.</t>
  </si>
  <si>
    <t>1/0202/26</t>
  </si>
  <si>
    <t>Rodová nerovnosť v diskurze súčasných blogov na materiáli vybraných slovanských jazykov</t>
  </si>
  <si>
    <t>Iermachkova Olga, doc. Mgr., PhD.</t>
  </si>
  <si>
    <t>1/0376/26</t>
  </si>
  <si>
    <t>Komunikačno-lingvistický obraz ľadového hokeja v slovenskom mediálnom prostredí</t>
  </si>
  <si>
    <t>Mergeš Jozef, Mgr., PhD., univer. doc.</t>
  </si>
  <si>
    <t>1/0167/26</t>
  </si>
  <si>
    <t>Rodová inklúzia v dokumentoch inštitúcií EÚ v nemeckom, anglickom, francúzskom a slovenskom jazyku v kontexte európskej rodovej politiky a gender mainstreamingu</t>
  </si>
  <si>
    <t>Štefaňáková Jana, Mgr., PhD., univ. doc.</t>
  </si>
  <si>
    <t>1/0394/26</t>
  </si>
  <si>
    <t>Kontrastívny výskum bilingválnej odbornej terminológie v ekologických a environmentálnych vedách so zameraním na substantíva</t>
  </si>
  <si>
    <t>Veverková Darina, PaedDr., Ph.D.</t>
  </si>
  <si>
    <t>Ústav cudzích jazykov TUZVO</t>
  </si>
  <si>
    <t>1/0094/26</t>
  </si>
  <si>
    <t>Re-prezentácia súčasných vojnových konfliktov v médiách, literatúre a filme krajín V4</t>
  </si>
  <si>
    <t>Timko Štefan, doc. Mgr. art., PhD.</t>
  </si>
  <si>
    <t>Fakulta stredoeurópskych štúdií UKF</t>
  </si>
  <si>
    <t>1/0321/26</t>
  </si>
  <si>
    <t>Štrukturálno-sémantické aspekty pedagogických termínov, medzijazyková ekvivalencia a možnosti kodifikácie pedagogickej terminológie s ohľadom na kurikulárnu reformu na Slovensku</t>
  </si>
  <si>
    <t>Bojo Peter, PaedDr., PhD.</t>
  </si>
  <si>
    <t>1/0193/26</t>
  </si>
  <si>
    <t>Vplyv siekt na život i smrť človeka a spoločnosti</t>
  </si>
  <si>
    <t>Architektúra zodpovednosti: zariadenia sociálnych služieb v kontexte architektúry na Slovensku</t>
  </si>
  <si>
    <t>1/0483/26</t>
  </si>
  <si>
    <t>Inovatívne výstuže pri navrhovaní a zosilňovaní betónových konštrukcií s dôrazom na používateľnosť</t>
  </si>
  <si>
    <t>Borzovič Viktor, prof. Ing., PhD.</t>
  </si>
  <si>
    <t>Stavebná fakulta STU</t>
  </si>
  <si>
    <t>1/0101/26</t>
  </si>
  <si>
    <t>Výskum environmentálnych vplyvov textilných materiálov na vodné prostredie</t>
  </si>
  <si>
    <t>Hybská Helena, doc. Ing., PhD.</t>
  </si>
  <si>
    <t>Fakulta ekológie a environmentalistiky TUZVO</t>
  </si>
  <si>
    <t>1/0324/26</t>
  </si>
  <si>
    <t>Interakcia pôsobenia fyzikálnych vplyvov na konštrukcie budov udržateľnej výstavby</t>
  </si>
  <si>
    <t>Katunský Dušan, prof. Ing., CSc.</t>
  </si>
  <si>
    <t>Stavebná fakulta TUKE</t>
  </si>
  <si>
    <t>1/0345/26</t>
  </si>
  <si>
    <t>Znižovanie environmentálnych vplyvov stavebníctva využitím recyklovaných materiálov</t>
  </si>
  <si>
    <t>Benko Vladimír, prof. Dipl.-Ing. Dr. tech. Ing., PhD.</t>
  </si>
  <si>
    <t>1/0467/26</t>
  </si>
  <si>
    <t>Výskum hodnotenia účinkov industrializácie hybridných systémov výstavby pre zvyšovanie produktivity a udržateľnosti stavebníctva</t>
  </si>
  <si>
    <t>Kozlovská Mária, prof. Ing., CSc.</t>
  </si>
  <si>
    <t>1/0268/26</t>
  </si>
  <si>
    <t>Zhodnocovanie kalov pochádzajúcich z hutníckej výroby</t>
  </si>
  <si>
    <t>Trpčevská Jarmila, prof. Ing., CSc.</t>
  </si>
  <si>
    <t>Fakulta materiálov, metalurgie a recyklácie TUKE</t>
  </si>
  <si>
    <t>1/0027/26</t>
  </si>
  <si>
    <t>2/0039/26</t>
  </si>
  <si>
    <t>Výskum mechanochemicky syntetizovaných nanoštrukturovaných minerálov na báze chalkogenidov</t>
  </si>
  <si>
    <t>Dutková Erika, RNDr., PhD.</t>
  </si>
  <si>
    <t>Ústav geotechniky SAV, v. v. i.</t>
  </si>
  <si>
    <t>1/0136/26</t>
  </si>
  <si>
    <t>Odolnosť LC3 systémov (vápenec - kalcinovaný íl - cement) voči simultánnemu vplyvu CO2 a NaCl v rôznorodom aplikačnom prostredí</t>
  </si>
  <si>
    <t>Kuzielová Eva, Ing., PhD.</t>
  </si>
  <si>
    <t>Fakulta chemickej a potravinárskej technológie STU</t>
  </si>
  <si>
    <t>1/0259/26</t>
  </si>
  <si>
    <t>Kombinovaný mechanicko-hydrometalurgický proces recyklácie batérií na báze lítia</t>
  </si>
  <si>
    <t>Oráč Dušan, doc. Ing., PhD.</t>
  </si>
  <si>
    <t>1/0775/26</t>
  </si>
  <si>
    <t>HistorKA - Historický vývoj, diela a osobnosti krajinnej architektúry na Slovensku</t>
  </si>
  <si>
    <t>Tóth Attila, doc. Ing., PhD.</t>
  </si>
  <si>
    <t>Fakulta záhradníctva a krajinného inžinierstva SPU</t>
  </si>
  <si>
    <t>1/0484/26</t>
  </si>
  <si>
    <t>Využitie mikroskopických vláknitých húb pri zhodnotení a stabilizácii banského a priemyselného odpadu</t>
  </si>
  <si>
    <t>Urík Martin, doc. RNDr., PhD.</t>
  </si>
  <si>
    <t>1/0356/26</t>
  </si>
  <si>
    <t>Hodnotenie vplyvu starých banských záťaží na kontamináciu zložiek životného prostredia</t>
  </si>
  <si>
    <t>Demková Lenka, doc. RNDr., PhD.</t>
  </si>
  <si>
    <t>1/0110/26</t>
  </si>
  <si>
    <t>Frišták Vladimír, doc. RNDr., PhD.</t>
  </si>
  <si>
    <t>1/0615/26</t>
  </si>
  <si>
    <t>Proces degradácia plastov v modelových podmienkach, identifikácia mikročastíc a ich odstraňovanie z vody</t>
  </si>
  <si>
    <t>1/0631/26</t>
  </si>
  <si>
    <t xml:space="preserve">Materiálna publicita katastra nehnuteľností a automatizácia procesov v stavebnom konaní </t>
  </si>
  <si>
    <t>Hudecová Ľubica, doc. Ing., PhD.</t>
  </si>
  <si>
    <t>1/0760/26</t>
  </si>
  <si>
    <t>Systémová tvorba databázy cirkulárnych podnikov pre komplexné hodnotenie úrovne cirkularity</t>
  </si>
  <si>
    <t>Seňová Andrea, doc. Ing., PhD.</t>
  </si>
  <si>
    <t>Fakulta baníctva, ekológie, riadenia a geotechnológií TUKE</t>
  </si>
  <si>
    <t>1/0091/26</t>
  </si>
  <si>
    <t>Inkorporácia nanočastíc striebra a zlata do polymérov: štúdium vplyvu tvaru a veľkosti nanočastíc na optické a toxické vlastnosti pripravených nanokompozitov</t>
  </si>
  <si>
    <t>Velgosová Oksana, doc. Ing., PhD.</t>
  </si>
  <si>
    <t>2/0007/26</t>
  </si>
  <si>
    <t>Povrchové efekty v multi funkcionálnych nanomateriáloch</t>
  </si>
  <si>
    <t>Ústav stavebníctva a architektúry SAV, v. v. i.</t>
  </si>
  <si>
    <t>1/0525/26</t>
  </si>
  <si>
    <t>Analýza procesov aktivizácie zosuvov a ich dopadu na bezpečnosť prevádzky železničných tratí</t>
  </si>
  <si>
    <t>1/0354/26</t>
  </si>
  <si>
    <t>Výskum vzniku a zloženia nevýfukových emisií PM z cestnej dopravy</t>
  </si>
  <si>
    <t>Jandačka Dušan, doc. Ing., PhD.</t>
  </si>
  <si>
    <t>Stavebná fakulta ŽU</t>
  </si>
  <si>
    <t>1/0055/26</t>
  </si>
  <si>
    <t>Výskum a vývoj modelov, algoritmov a metód pre nepriame meranie a pokročilé riadenie v procesoch získavania a spracovania surovín</t>
  </si>
  <si>
    <t>Kačur Ján, doc. Ing., PhD.</t>
  </si>
  <si>
    <t>1/0723/26</t>
  </si>
  <si>
    <t>Kvantifikácia technicko-ekonomických dopadov implementácie AI: viacrozmerné modely hodnotenia pripravenosti a adopcie technológií AI vo firmách v sektoroch stavebníctva, dopravy, ťažobného priemyslu, vodného a odpadového hospodárstva</t>
  </si>
  <si>
    <t>Mudarri Tawfik, Ing., PhD.</t>
  </si>
  <si>
    <t>1/0152/26</t>
  </si>
  <si>
    <t>Kritické suroviny a ich využívanie v Európe</t>
  </si>
  <si>
    <t>1/0458/26</t>
  </si>
  <si>
    <t>Riešenie stavebných konštrukcií na statické a dynamické účinky</t>
  </si>
  <si>
    <t>Tvrdá Katarína, doc. Ing., PhD.</t>
  </si>
  <si>
    <t>1/0290/26</t>
  </si>
  <si>
    <t>Inovatívne digitálne, logistické a obchodné systémy pre udržateľný ťažobný priemysel (Mining 4.0)</t>
  </si>
  <si>
    <t>Šofranková Andrea, prof. Ing., PhD.</t>
  </si>
  <si>
    <t>1/0622/26</t>
  </si>
  <si>
    <t>Fotogrametrická digitalizácia objektov kultúrneho dedičstva s využitím videí z verejne prístupných multimediálnych platforiem</t>
  </si>
  <si>
    <t>Marčiš Marián, doc. Ing., PhD.</t>
  </si>
  <si>
    <t>1/0687/26</t>
  </si>
  <si>
    <t>Analýza parametrov autonómnej mobility pri implementácii do územno-plánovacích dokumentácií</t>
  </si>
  <si>
    <t>Schlosser Tibor, prof. Ing., CSc.</t>
  </si>
  <si>
    <t>1/0113/26</t>
  </si>
  <si>
    <t>1/0762/26</t>
  </si>
  <si>
    <t>Implementácia fyzikálne informovaných neurónových sietí v oblasti hydrologického modelovania retenčných opatrení</t>
  </si>
  <si>
    <t>Mužík Juraj, doc. Ing., PhD.</t>
  </si>
  <si>
    <t>1/0349/26</t>
  </si>
  <si>
    <t>MODELOVANIE ŠÍRENIA NÍZKOFREKVENČNHO HLUKU V EKOLOGICKÝCH BUDOVÁCH (PREDICT-ECO-MODEL)</t>
  </si>
  <si>
    <t>1/0213/26</t>
  </si>
  <si>
    <t>Využitie eutektických rozpúšťadiel pri získavaní kritických prvkov z environmentálnych záťaží</t>
  </si>
  <si>
    <t>1/0075/26</t>
  </si>
  <si>
    <t>1/0581/26</t>
  </si>
  <si>
    <t>Janočko Juraj, prof. Ing., CSc., Dr.scient.</t>
  </si>
  <si>
    <t>1/0230/26</t>
  </si>
  <si>
    <t>Výskum a vývoj energeticky-multifunkčných fasád využívajúcich cenovo dostupnú, spoľahlivú, modernú a čistú energiu pre trvalú udržateľnosť, odolnosť a adaptabilitu budov na zmenu klímy a jej dôsledky</t>
  </si>
  <si>
    <t>Kalús Daniel, prof. Ing., PhD.</t>
  </si>
  <si>
    <t>1/0678/26</t>
  </si>
  <si>
    <t>Inovatívne monitorovanie stavu cestných oceľových zvodidiel prostredníctvom nedeštruktívnych magnetických metód</t>
  </si>
  <si>
    <t>Ondruš Ján, doc. Ing., PhD.</t>
  </si>
  <si>
    <t>1/0053/26</t>
  </si>
  <si>
    <t>Pokročilé metódy recyklácie kritických surovín z použitých lítiových batérií</t>
  </si>
  <si>
    <t>Takáčová Zita, doc. Ing., PhD.</t>
  </si>
  <si>
    <t>1/0781/26</t>
  </si>
  <si>
    <t>Udržateľné materiály a technológie výstavby v životnom cykle vozoviek</t>
  </si>
  <si>
    <t>Šrámek Juraj, doc. Ing., PhD.</t>
  </si>
  <si>
    <t>1/0388/26</t>
  </si>
  <si>
    <t>Inovatívne metódy pre procesy inžinierskej praxe</t>
  </si>
  <si>
    <t>Fecková Škrabuľáková Erika, RNDr., PhD.</t>
  </si>
  <si>
    <t>1/0619/26</t>
  </si>
  <si>
    <t>Výskum a vývoj metód geodetického monitoringu a dokumentácie priestorových zmien krajiny pre potreby hodnotenia zraniteľnosti území národných parkov a prírodných rezervácií voči vybraným geohazardom</t>
  </si>
  <si>
    <t>1/0412/26</t>
  </si>
  <si>
    <t>Význam materiálových analýz pre metodiku kompenzácie úbytkov hmoty vrstiev povrchových úprav Národných kultúrnych pamiatok</t>
  </si>
  <si>
    <t>Makýš Oto, doc.Ing., PhD.</t>
  </si>
  <si>
    <t>1/0323/26</t>
  </si>
  <si>
    <t>Metodický vývoj a optimalizácia modelovania geoobjektov z lidarových dát pre štátne priestorové databázy Slovenska</t>
  </si>
  <si>
    <t>Lieskovský Tibor, Ing., PhD.</t>
  </si>
  <si>
    <t>1/0456/26</t>
  </si>
  <si>
    <t>Komplexný prístup k protipožiarnej ochrane pamiatkovo chránených drevených objektov</t>
  </si>
  <si>
    <t>Makovicka Linda, prof. Bc. Ing., PhD.</t>
  </si>
  <si>
    <t>1/0570/26</t>
  </si>
  <si>
    <t>Výskum prejavov ťažby nerastných surovín na krajinu využitím GIS a údajov diaľkového prieskumu Zeme</t>
  </si>
  <si>
    <t>1/0267/26</t>
  </si>
  <si>
    <t>Štúdium vplyvu geometrických modifikácií trojrozmerných gyroidných štruktúr na efektívnosť prenosu tepla</t>
  </si>
  <si>
    <t>1/0227/26</t>
  </si>
  <si>
    <t>Výskum, vývoj, návrh a aplikácia adiabatického chladenia v synergii s adaptívnym tienením transparentných strešných plôch z hľadiska energetickej udržateľnosti, klimatickej adaptability  
a zníženia zaťaženia životného prostredia</t>
  </si>
  <si>
    <t>Straková Zuzana, doc. Ing., PhD.</t>
  </si>
  <si>
    <t>1/0786/26</t>
  </si>
  <si>
    <t>Využitie konopného betónu a iných biokompozitov pre udržateľnú výstavbu</t>
  </si>
  <si>
    <t>Pifko Henrich, doc. Ing.arch., PhD.</t>
  </si>
  <si>
    <t>1/0572/26</t>
  </si>
  <si>
    <t xml:space="preserve">Vývoj elektromagnetickej génovej pištole na prenos DNA pomocou magnetických nanočastíc a pulzných magnetických polí </t>
  </si>
  <si>
    <t>1/0613/26</t>
  </si>
  <si>
    <t>Štrukturálna a extremálna teória grafov v kontexte modernej matematiky</t>
  </si>
  <si>
    <t>1/0567/26</t>
  </si>
  <si>
    <t>Grafové reprezentácie ako prostriedok na analýzu komplexných biologických sekvencií</t>
  </si>
  <si>
    <t>Vinař Tomáš, doc. Mgr., PhD.</t>
  </si>
  <si>
    <t>1/0539/26</t>
  </si>
  <si>
    <t>Výskum a charakterizácia plazmy generovanej pri vysokých tlakoch a v extrémnych elektrických poliach</t>
  </si>
  <si>
    <t>1/0281/26</t>
  </si>
  <si>
    <t>Termodynamická charakterizácia prechodov medzi protón-pumpujúcimi intermediátmi cytochróm c oxidázy</t>
  </si>
  <si>
    <t>1/0604/26</t>
  </si>
  <si>
    <t>Kvantové štruktúry časopriestoru</t>
  </si>
  <si>
    <t>Tekel Juraj, Mgr., PhD.</t>
  </si>
  <si>
    <t>1/0480/26</t>
  </si>
  <si>
    <t>Optimálne navrhovanie štatistických experimentov s mnohorozmernými pozorovaniami</t>
  </si>
  <si>
    <t>Harman Radoslav, doc. Mgr., PhD.</t>
  </si>
  <si>
    <t>1/0197/26</t>
  </si>
  <si>
    <t>Pamäťové efekty a vplyv vonkajších silových polí na dynamiku kvapalín</t>
  </si>
  <si>
    <t>Lisý Vladimír, prof. RNDr., DrSc.</t>
  </si>
  <si>
    <t>1/0173/26</t>
  </si>
  <si>
    <t>Janda Mário, doc. RNDr. Dr.Rer.Nar., PhD.</t>
  </si>
  <si>
    <t>1/0366/26</t>
  </si>
  <si>
    <t>Aplikácia nízkoteplotnej plazmy na dekontamináciu a kvalitatívne zlepšenie agropotravinárskych produktov</t>
  </si>
  <si>
    <t>Medvecká Veronika, doc. RNDr., PhD.</t>
  </si>
  <si>
    <t>1/0288/26</t>
  </si>
  <si>
    <t>Rozhodovacie problémy v teórii automatov s váhami</t>
  </si>
  <si>
    <t>Kostolányi Peter, RNDr., PhD.</t>
  </si>
  <si>
    <t>1/0257/26</t>
  </si>
  <si>
    <t>Štúdium využitia prírodných a antropogénnych rádionuklidov ako stopovačov environmentálnych procesov a ich radiačné riziká</t>
  </si>
  <si>
    <t>Masarik Jozef, prof. RNDr., DrSc.</t>
  </si>
  <si>
    <t>1/0162/26</t>
  </si>
  <si>
    <t>Od CP invariantov k baryogenéze a tmavej hmote</t>
  </si>
  <si>
    <t>Maták Peter, Mgr., PhD.</t>
  </si>
  <si>
    <t>1/0149/26</t>
  </si>
  <si>
    <t>Tkáč Vladimír, RNDr., PhD.</t>
  </si>
  <si>
    <t>1/0450/26</t>
  </si>
  <si>
    <t>Usporiadané algebraické štruktúry</t>
  </si>
  <si>
    <t>2/0152/26</t>
  </si>
  <si>
    <t>Simulácie komplexných mnohočasticových systémov pomocou tenzorových sietí na rovinných a hyperbolických mriežkach</t>
  </si>
  <si>
    <t>Krčmár Roman, Mgr., PhD.</t>
  </si>
  <si>
    <t>Fyzikálny ústav SAV, v. v. i.</t>
  </si>
  <si>
    <t>2/0058/26</t>
  </si>
  <si>
    <t>Dizajn materiálov s optimálnymi supravodivými, feroeletrickými a magnetokalorickými vlastnosťami</t>
  </si>
  <si>
    <t>Farkašovský Pavol, RNDr., DrSc.</t>
  </si>
  <si>
    <t>Ústav experimentálnej fyziky SAV, v. v. i.</t>
  </si>
  <si>
    <t>2/0094/26</t>
  </si>
  <si>
    <t>Inovatívne prístupy k odhaľovaniu vzťahov a interakcií v rámci multivariátnych časových meraní</t>
  </si>
  <si>
    <t>Krakovská Anna, RNDr., CSc.</t>
  </si>
  <si>
    <t>Ústav merania SAV, v. v. i.</t>
  </si>
  <si>
    <t>1/0353/26</t>
  </si>
  <si>
    <t>Vývoj metód umelej inteligencie na predpovedanie extrémnych podmienok pre operačnú odolnosť bezpilotných lietadiel</t>
  </si>
  <si>
    <t>Ružička Marek, Ing., PhD.</t>
  </si>
  <si>
    <t>1/0503/26</t>
  </si>
  <si>
    <t>Gregor Maroš, doc. Ing., PhD.</t>
  </si>
  <si>
    <t>2/0109/26</t>
  </si>
  <si>
    <t>Samo-usporiadanie v anizotrópnych systémoch indukované topologickými defektmi</t>
  </si>
  <si>
    <t>Tomašovičová Natália, RNDr., CSc.</t>
  </si>
  <si>
    <t>2/0009/26</t>
  </si>
  <si>
    <t>Funkcionálne priestory, topologické štruktúry a bornológie</t>
  </si>
  <si>
    <t>Holá Ľubica, doc. RNDr., DrSc.</t>
  </si>
  <si>
    <t>Matematický ústav SAV, v. v. i.</t>
  </si>
  <si>
    <t>1/0182/26</t>
  </si>
  <si>
    <t>Chromaticita a štruktúra riedkych grafov</t>
  </si>
  <si>
    <t>Soták Roman, doc. RNDr., PhD.</t>
  </si>
  <si>
    <t>1/0112/26</t>
  </si>
  <si>
    <t xml:space="preserve">Pokročilé štatistické modelovanie a metódy agregácie spracovania dát </t>
  </si>
  <si>
    <t>Kiseľák Jozef, doc. Mgr., PhD.</t>
  </si>
  <si>
    <t>2/0076/26</t>
  </si>
  <si>
    <t>Chromatické problémy a zovšeobecnenia Tuttových polynómov</t>
  </si>
  <si>
    <t>Kochol Martin, RNDr., PhD., DSc.</t>
  </si>
  <si>
    <t>1/0520/26</t>
  </si>
  <si>
    <t>1/0047/26</t>
  </si>
  <si>
    <t>Automatická parakonzistentná dedukcia pre spojité nenilpotentné fuzzy logiky</t>
  </si>
  <si>
    <t>1/0436/26</t>
  </si>
  <si>
    <t>Stano Michal, Mgr., PhD.</t>
  </si>
  <si>
    <t>2/0006/26</t>
  </si>
  <si>
    <t>Blokové Jacobiho algoritmy pre EVD/SVD matíc a ich numerické vlastnosti</t>
  </si>
  <si>
    <t>Okša Gabriel, doc. Ing., CSc.</t>
  </si>
  <si>
    <t>2/0089/26</t>
  </si>
  <si>
    <t>Optické a štrukturálne vlastnosti poréznych vrstiev Si, SiGe a Ge</t>
  </si>
  <si>
    <t>Pinčík Emil, RNDr., CSc.</t>
  </si>
  <si>
    <t>2/0166/26</t>
  </si>
  <si>
    <t>Príprava a charakterizácia pokročilých tenkých vrstiev z práškových materiálov pre jadrový výskum a nejadrové aplikácie</t>
  </si>
  <si>
    <t>Gmuca Štefan, Ing., CSc.</t>
  </si>
  <si>
    <t>1/0733/26</t>
  </si>
  <si>
    <t>1/0716/26</t>
  </si>
  <si>
    <t>Umelá inteligencia pre podporu archeológie</t>
  </si>
  <si>
    <t>Bundzel Marek, doc. Ing., PhD.</t>
  </si>
  <si>
    <t>1/0327/26</t>
  </si>
  <si>
    <t>Konektivita zajtrajška: samoopravné kódy a modulácie novej generácie a zabezpečenie komunikácie na fyzickej vrstve</t>
  </si>
  <si>
    <t>Rakús Martin, doc. Ing., PhD.</t>
  </si>
  <si>
    <t>2/0123/26</t>
  </si>
  <si>
    <t>Miera a ergodická teória na viachodnotových logikách</t>
  </si>
  <si>
    <t>Čunderlíková Katarína, RNDr., PhD.</t>
  </si>
  <si>
    <t>1/0559/26</t>
  </si>
  <si>
    <t>Výskum pokročilých technológií digitálnych dvojčiat pre aplikácie v priemyselnej robotike</t>
  </si>
  <si>
    <t>Piteľ Ján, prof. Ing., PhD.</t>
  </si>
  <si>
    <t>Fakulta výrobných technológií TUKE v Prešove</t>
  </si>
  <si>
    <t>1/0214/26</t>
  </si>
  <si>
    <t>Moderné kombinované úpravy povrchu pre zvýšenie koróznej odolnosti horčíkových zliatin v biomedicínskych aplikáciách</t>
  </si>
  <si>
    <t>Výskumné centrum ŽU</t>
  </si>
  <si>
    <t>1/0460/26</t>
  </si>
  <si>
    <t>1/0551/26</t>
  </si>
  <si>
    <t>Hatala Michal, Dr. h. c. prof. Ing., PhD.</t>
  </si>
  <si>
    <t>1/0251/26</t>
  </si>
  <si>
    <t>Využitie difúznej plazmy na aktiváciu plnív a úpravu povrchov elastomérnych systémov</t>
  </si>
  <si>
    <t>Janík Róbert, doc. Ing., PhD.</t>
  </si>
  <si>
    <t>Fakulta priemyselných technológií TnUAD v Púchove</t>
  </si>
  <si>
    <t>2/0010/26</t>
  </si>
  <si>
    <t>Creepovo odolné bioresorbovateľné kompozity na báze Zn</t>
  </si>
  <si>
    <t>Ústav materiálov a mechaniky strojov SAV, v. v. i.</t>
  </si>
  <si>
    <t>1/0292/26</t>
  </si>
  <si>
    <t>Vývoj netradičných experimentálnych metód pre hodnotenie mechanických a modálnych vlastností metamateriálov</t>
  </si>
  <si>
    <t>Pástor Miroslav, prof. Ing., PhD.</t>
  </si>
  <si>
    <t>Strojnícka fakulta TUKE</t>
  </si>
  <si>
    <t>1/0602/26</t>
  </si>
  <si>
    <t>Gerlici Juraj, prof. Dr. Ing., prof. h. c.</t>
  </si>
  <si>
    <t>1/0249/26</t>
  </si>
  <si>
    <t>DigiGreenChain – Digitalizácia a inovácie v zelených dodávateľských reťazcoch</t>
  </si>
  <si>
    <t>Mikušová Nikoleta, doc. Ing., PhD.</t>
  </si>
  <si>
    <t>1/0363/26</t>
  </si>
  <si>
    <t>Vyhodnotenie kalibrácie meradiel v nadväznosti na digitálnu transformáciu v metrológii</t>
  </si>
  <si>
    <t>Palenčár Jakub, doc. Ing., PhD.</t>
  </si>
  <si>
    <t>Strojnícka fakulta STU</t>
  </si>
  <si>
    <t>1/0181/26</t>
  </si>
  <si>
    <t>Mičian Miloš, doc. Ing., PhD.</t>
  </si>
  <si>
    <t>1/0160/26</t>
  </si>
  <si>
    <t>Integrácia digitálnych technológií do podnikových procesov v kontexte Industry 4.0/5.0</t>
  </si>
  <si>
    <t>Pekarčíková Miriam, doc. Ing., PhD.</t>
  </si>
  <si>
    <t>1/0344/26</t>
  </si>
  <si>
    <t>Výskum kvalitatívnych ukazovateľov a zvyškových napätí povlakovaných kovových vzoriek z materiálov vyrábaných 3D tlačou</t>
  </si>
  <si>
    <t>Kočiško Marek, prof. Ing., PhD.</t>
  </si>
  <si>
    <t>1/0119/26</t>
  </si>
  <si>
    <t>Výskum a vývoj techník pre komplexné hodnotenie mechanických vlastností poréznych štruktúr vyrobených aditívnou výrobou s podporou experimentov a numerických prístupov</t>
  </si>
  <si>
    <t>Tkáč Jozef, Ing., PhD.</t>
  </si>
  <si>
    <t>1/0311/26</t>
  </si>
  <si>
    <t>Autonómne riadenie spaľovacieho procesu v malých zdrojoch tepla s využitím umelej inteligencie</t>
  </si>
  <si>
    <t>Čajová Kantová Nikola, Ing., PhD.</t>
  </si>
  <si>
    <t>1/0337/26</t>
  </si>
  <si>
    <t>Podpora, aplikácia a využitie novej generácie digitalizovaných dát v distribuovaných riadiacich automatizovaných systémoch</t>
  </si>
  <si>
    <t>Vagaš Marek, doc. Ing., PhD.</t>
  </si>
  <si>
    <t>1/0069/26</t>
  </si>
  <si>
    <t>Nové ekologické riešenia recyklácie multikomponentných textilných materiálov prostredníctvom hlboko eutektických rozpúšťadiel</t>
  </si>
  <si>
    <t>Plavec Roderik, doc. Ing., PhD.</t>
  </si>
  <si>
    <t>1/0302/26</t>
  </si>
  <si>
    <t>Výskum a vývoj autonómnych robotických systémov pre inteligentnú dopravu a manipuláciu objektov</t>
  </si>
  <si>
    <t>Fakulta techniky TUZVO</t>
  </si>
  <si>
    <t>2/0130/26</t>
  </si>
  <si>
    <t>Centrum pre využitie pokročilých materiálov SAV, v. v. i.</t>
  </si>
  <si>
    <t>2/0084/26</t>
  </si>
  <si>
    <t>Použitie metód umelej inteligencie na zlepšenie zobrazovania pomocou magnetickej rezonancie</t>
  </si>
  <si>
    <t>Krafčík Andrej, RNDr., PhD.</t>
  </si>
  <si>
    <t>1/0191/26</t>
  </si>
  <si>
    <t>Inovatívne využitie lignínu a orechovej drviny ako funkčných aditív v polymérnych kompozitoch</t>
  </si>
  <si>
    <t>Vršková Juliána, Ing., PhD.</t>
  </si>
  <si>
    <t>1/0300/26</t>
  </si>
  <si>
    <t>1/0729/26</t>
  </si>
  <si>
    <t>Štúdium mechanizmov ovplyvňujúcich únavovú odolnosť a vnútorné tlmenie austenitických ocelí po plastickej deformácii</t>
  </si>
  <si>
    <t>Uhríčik Milan, doc. Ing., PhD.</t>
  </si>
  <si>
    <t>1/0132/26</t>
  </si>
  <si>
    <t>Janek Marián, prof. Ing., PhD.</t>
  </si>
  <si>
    <t>1/0392/26</t>
  </si>
  <si>
    <t>Dynamická analýza časticových tlmičov tlmenia kmitania mechanických sústav</t>
  </si>
  <si>
    <t>Musil Miloš, prof. Ing., CSc.</t>
  </si>
  <si>
    <t>2/0072/26</t>
  </si>
  <si>
    <t>Inteligentné nanokonjugáty na báze MoOx zabudované v hydrogéloch reagujúcich na podnety: Od štruktúry k funkčnosti</t>
  </si>
  <si>
    <t>Hvizdošová Annušová Adriana, Mgr., PhD.</t>
  </si>
  <si>
    <t>1/0564/26</t>
  </si>
  <si>
    <t>Od mikroštruktúry k odolnosti: štúdium súvislosti medzi mikroštruktúrou a povrchovým poškodením transparentnej keramiky</t>
  </si>
  <si>
    <t>1/0260/26</t>
  </si>
  <si>
    <t>Experimentálny výskum optimalizácie Q&amp;P parametrov tepelného spracovania na zvýšenie tribologickej odolnosti pokročilých vysokopevnostných AHSS ocelí so stredným obsahom Mn</t>
  </si>
  <si>
    <t>Krbaťa Michal, doc. Ing., PhD.</t>
  </si>
  <si>
    <t>Fakulta špeciálnej techniky TnUAD</t>
  </si>
  <si>
    <t>2/0030/26</t>
  </si>
  <si>
    <t>Zvýšenie stability perovskitových solárnych článkov pomocou in operando analýzy degradačných mechanizmov</t>
  </si>
  <si>
    <t>Mrkývková Naďa, RNDr., PhD.</t>
  </si>
  <si>
    <t>1/0189/26</t>
  </si>
  <si>
    <t>Digitalizácia ako nástroj proaktívneho riadenia montážnych procesov pre zvýšenie efektivity a udržateľnosti podnikov budúcnosti</t>
  </si>
  <si>
    <t>Biňasová Vladimíra, Ing., PhD., DiS.</t>
  </si>
  <si>
    <t>1/0434/26</t>
  </si>
  <si>
    <t>MOF-sklo pre optimalizovaný transport iónov vo vysokovýkonných batériách novej generácie</t>
  </si>
  <si>
    <t>Matsukevich Iryna V., Dr., PhD.</t>
  </si>
  <si>
    <t>1/0011/26</t>
  </si>
  <si>
    <t>Inkorporácia ekologickej pulznej laserovej mikro-ablácie do pokročilých technológií povrchových úprav zliatin ľahkých kovov</t>
  </si>
  <si>
    <t>Pastorek Filip, Ing., PhD.</t>
  </si>
  <si>
    <t>1/0219/26</t>
  </si>
  <si>
    <t>Zvýšenie efektivity katalyzátora  pre vývoj vodíka na báze niklu v alkalickej elektrolýze vody impulzovým pokovovaním</t>
  </si>
  <si>
    <t>Zemanová Matilda, doc .Ing., PhD.</t>
  </si>
  <si>
    <t>1/0577/26</t>
  </si>
  <si>
    <t>Simulačne podporovaný vývoj Al-Si zliatiny pre vysokotlakové liatie</t>
  </si>
  <si>
    <t>1/0636/26</t>
  </si>
  <si>
    <t>Optimalizácia úžitkových vlastností biodegradovateľných materiálov na báze polysacharidov z obnoviteľných zdrojov prostredníctvom vhodnej kombinácie plastifikátorov a nanoplnív v procese ich prípravy</t>
  </si>
  <si>
    <t>Baran Anton, RNDr., PhD.</t>
  </si>
  <si>
    <t>2/0106/26</t>
  </si>
  <si>
    <t xml:space="preserve">Zhodnocovanie  recyklovaných surovín na výrobu nanovlákien technológiou hydrometalurgického spracovania a elektrostatického zvlákňovania </t>
  </si>
  <si>
    <t>Múdra Erika, Ing., PhD.</t>
  </si>
  <si>
    <t>Ústav materiálového výskumu SAV, v. v. i.</t>
  </si>
  <si>
    <t>1/0563/26</t>
  </si>
  <si>
    <t>Materiálovotechnologická fakulta STU v Trnave</t>
  </si>
  <si>
    <t>2/0099/26</t>
  </si>
  <si>
    <t>Modulácia fázových prechodov elektrokeramiky s vysokou hustotou energie</t>
  </si>
  <si>
    <t>Kovaľ Vladimír, RNDr., DrSc.</t>
  </si>
  <si>
    <t>1/0178/26</t>
  </si>
  <si>
    <t>Kottfer Daniel, prof. Ing., PhD.</t>
  </si>
  <si>
    <t>1/0148/26</t>
  </si>
  <si>
    <t>Spojivový systém kaolín-hlinitanový cement pre črep elektroporcelánu – reológia, spekanie, vlastnosti</t>
  </si>
  <si>
    <t>Sokolář Radomír, doc. Ing., Ph.D.</t>
  </si>
  <si>
    <t>1/0449/26</t>
  </si>
  <si>
    <t xml:space="preserve">Výskum a vývoj prototypu zariadenia pre recykláciu metalhydridovej zliatiny </t>
  </si>
  <si>
    <t>Lázár Marián, doc. Ing., PhD.</t>
  </si>
  <si>
    <t>2/0133/26</t>
  </si>
  <si>
    <t>Nové Yb-modifikované keramické materiály na báze HfB2 so zlepšenou odolnosťou v extrémnych prostrediach</t>
  </si>
  <si>
    <t>Ústav anorganickej chémie SAV, v. v. i.</t>
  </si>
  <si>
    <t>1/0397/26</t>
  </si>
  <si>
    <t>Príprava a diagnostika špecifických fáz v neusporiadaných systémoch pomocou elektrických metód</t>
  </si>
  <si>
    <t>1/0038/26</t>
  </si>
  <si>
    <t>Výskum a vývoj moderných smart systémov real-time monitoringu kontinuálnych dopravníkových zariadení  aplikáciou experimentálnych a počítačových metód</t>
  </si>
  <si>
    <t>Molnár Vieroslav, prof. Ing., PhD.</t>
  </si>
  <si>
    <t>1/0565/26</t>
  </si>
  <si>
    <t>Analýza častíc a mikročastíc v pracovnom prostredí vybraných technológií strojárskej výroby</t>
  </si>
  <si>
    <t>Sobotová Lýdia, doc. Ing, PhD.</t>
  </si>
  <si>
    <t>1/0468/26</t>
  </si>
  <si>
    <t>Výskum 3D tlače laserovým naváraním superzliatin pre vysokoteplotné aplikácie</t>
  </si>
  <si>
    <t>Ludrovcová Barbora, Ing., PhD.</t>
  </si>
  <si>
    <t>1/0009/26</t>
  </si>
  <si>
    <t>Brodnianská Zuzana, doc. Ing., PhD.</t>
  </si>
  <si>
    <t>1/0209/26</t>
  </si>
  <si>
    <t>Multifunkčné tienenie prostredníctvom 3D tlačených sklenených štruktúr na báze bazaltu z prírodných a druhotných surovín</t>
  </si>
  <si>
    <t>Lago Diana Carolina, BSc., PhD.</t>
  </si>
  <si>
    <t>1/0476/26</t>
  </si>
  <si>
    <t>Modifikácia mikroštruktúry a vlastností bezolovnatých spájok na báze cínu komplexným mikrolegovaním</t>
  </si>
  <si>
    <t>Ďuriška Libor, Ing., PhD.</t>
  </si>
  <si>
    <t>1/0752/26</t>
  </si>
  <si>
    <t>Výskum inovatívnych technológií s využitím digitalizácie a robotizácie v precíznom chove hovädzieho dobytka s dôrazom na zlepšenie životných podmienok zvierat</t>
  </si>
  <si>
    <t>Gálik Roman, prof. Ing., PhD.</t>
  </si>
  <si>
    <t>Technická fakulta SPU</t>
  </si>
  <si>
    <t>1/0200/26</t>
  </si>
  <si>
    <t>1/0037/26</t>
  </si>
  <si>
    <t>Vývoj multifilamentovaných vysokoteplotných supravodivých pások pre káble s nízkymi striedavými stratami</t>
  </si>
  <si>
    <t>1/0241/26</t>
  </si>
  <si>
    <t>Výskum a vývoj metód riadenia kontinuum robotov v neštrukturovanom prostredí</t>
  </si>
  <si>
    <t>Virgala Ivan, prof. Ing., PhD.</t>
  </si>
  <si>
    <t>1/0385/26</t>
  </si>
  <si>
    <t>Tiché brzdenie: Vývoj pasívnych štruktúr na potlačenie akustického hluku kotúčových bŕzd</t>
  </si>
  <si>
    <t>Úradníček Juraj, doc. Ing., PhD.</t>
  </si>
  <si>
    <t>2/0153/26</t>
  </si>
  <si>
    <t>Optimalizácia parametrov FSW a in-situ EBSD charakterizácia deformačného spravania sa materiálu vo zvarových oblastiach</t>
  </si>
  <si>
    <t>Orovčík Ľubomír, Ing., PhD.</t>
  </si>
  <si>
    <t>1/0614/26</t>
  </si>
  <si>
    <t>Kompozity na fotokatalyitckú produkciu vodíka z vlhkého vzduchu</t>
  </si>
  <si>
    <t>Rana Surjyakanta, Dr., PhD.</t>
  </si>
  <si>
    <t>2/0077/26</t>
  </si>
  <si>
    <t>Vývoj in-situ operando zariadenia na monitorovanie štruktúry a elektrických vlastností tuholátkových batérií s cieľom zlepšiť ich výkon</t>
  </si>
  <si>
    <t>Végsö Karol, Mgr., Ph.D.</t>
  </si>
  <si>
    <t>1/0282/26</t>
  </si>
  <si>
    <t>Bolibruchová Dana, prof. Ing., PhD.</t>
  </si>
  <si>
    <t>1/0371/26</t>
  </si>
  <si>
    <t>Výskum a vývoj v oblasti minimalizácie hmotnosti prevodových systémov</t>
  </si>
  <si>
    <t>Maláková Silvia, doc. Ing., PhD., ING-PAED IGIP.</t>
  </si>
  <si>
    <t>1/0526/26</t>
  </si>
  <si>
    <t>Výskum a vývoj digitálne riadených hybridných robotických systémov pre automatizáciu aditívno-subtraktívnych výrobných procesov</t>
  </si>
  <si>
    <t>Ružarovský Roman, doc. Ing., PhD.</t>
  </si>
  <si>
    <t>1/0637/26</t>
  </si>
  <si>
    <t>Charakterizácia a prvkové mapovanie degradácie bioaktívneho skla s využitím LA-ICP-MS</t>
  </si>
  <si>
    <t>Kaňková Hana, Ing., PhD.</t>
  </si>
  <si>
    <t>1/0351/26</t>
  </si>
  <si>
    <t>Sklokeramické glazúry s využitím prírodných surovín</t>
  </si>
  <si>
    <t>Csáki Štefan, RNDr., Ph.D.</t>
  </si>
  <si>
    <t>1/0558/26</t>
  </si>
  <si>
    <t>Monitorovanie presného obrábania prostredníctvom 5G siete</t>
  </si>
  <si>
    <t>Demko Michal, Ing., PhD.</t>
  </si>
  <si>
    <t>1/0576/26</t>
  </si>
  <si>
    <t>Výskum vplyvu synergického efektu topologických, technologických a prevádzkových faktorov na  vlastnosti a štrukturálnu integritu celulárnych metamateriálov vyrobených aditívnym prístupom</t>
  </si>
  <si>
    <t>1/0755/26</t>
  </si>
  <si>
    <t>Výskum inovatívnych možností úpravy mikrogeometrie rezných nástrojov pre dosiahnutie rovnomerného zaoblenia a funkčných povrchov rezných hrán</t>
  </si>
  <si>
    <t>Vozár Marek, Ing., PhD.</t>
  </si>
  <si>
    <t>1/0597/26</t>
  </si>
  <si>
    <t>Výskum a aplikácia nových technologických možností kataforézneho lakovania hliníkových konštrukčných dielov</t>
  </si>
  <si>
    <t>2/0018/26</t>
  </si>
  <si>
    <t>Diko Pavel, Ing., DrSc., Akademik US Slovensko</t>
  </si>
  <si>
    <t>1/0657/26</t>
  </si>
  <si>
    <t>Pokročilé metrologické prístupy pre neinvazívnu diagnostiku kožných štruktúr</t>
  </si>
  <si>
    <t>Rybář Jan, doc. Mgr. Ing., PhD.</t>
  </si>
  <si>
    <t>1/0510/26</t>
  </si>
  <si>
    <t>Skúšky hydrostatických systémov s ekologickou hydraulickou kvapalinou</t>
  </si>
  <si>
    <t>Tkáč Zdenko, prof. Ing., PhD.</t>
  </si>
  <si>
    <t>1/0168/26</t>
  </si>
  <si>
    <t>Skúmanie zliatin s viacerými základnými prvkami so špecifickými vlastnosťami</t>
  </si>
  <si>
    <t>Priputen Pavol, RNDr., PhD.</t>
  </si>
  <si>
    <t>2/0157/26</t>
  </si>
  <si>
    <t>Puchý Viktor, Ing., PhD.</t>
  </si>
  <si>
    <t>2/0066/26</t>
  </si>
  <si>
    <t>Základy prenosu náboja a tvorby anódy v mikrobatériách s tuhofázovým elektrolytom</t>
  </si>
  <si>
    <t>1/0258/26</t>
  </si>
  <si>
    <t>Vývoj multifunkčných optických povlakov pomocou hybridného PECVD-PVD procesu</t>
  </si>
  <si>
    <t>Sharifahmadian Omid, Dr., PhD.</t>
  </si>
  <si>
    <t>1/0486/26</t>
  </si>
  <si>
    <t>Tvorba creditworthy modelu s využitím finančných a odvetvových charakteristík v strojárskom priemysle v rámci Európskej únie a prognózovanie ich vývoja</t>
  </si>
  <si>
    <t>Suhányiová Alžbeta, doc. Ing., PhD.</t>
  </si>
  <si>
    <t>1/0252/26</t>
  </si>
  <si>
    <t>Mikuš Pavol, Ing., PhD.</t>
  </si>
  <si>
    <t>1/0087/26</t>
  </si>
  <si>
    <t>Vývoj komplexného systému prognózovania ako nástroj udržateľnosti pre plánovanie v priemyselnom sektore</t>
  </si>
  <si>
    <t>Kačmáry Peter, doc. Ing., PhD.</t>
  </si>
  <si>
    <t>1/0612/26</t>
  </si>
  <si>
    <t>Štúdium mikroštruktúry, mechanických vlastností a radiačného starnutia laserových zvarových spojov ocele ODS EUROFER po ožiarení H, Fe a He iónmi</t>
  </si>
  <si>
    <t>Vyskoč Maroš, Ing., PhD., IWE</t>
  </si>
  <si>
    <t>1/0142/26</t>
  </si>
  <si>
    <t>Kohutiar Marcel, doc. Ing., PhD.</t>
  </si>
  <si>
    <t>1/0370/26</t>
  </si>
  <si>
    <t>Balážiková Michaela, doc. Ing., PhD.</t>
  </si>
  <si>
    <t>2/0115/26</t>
  </si>
  <si>
    <t>Vývoj dvoj-fázových tvrdých keramických PVD povlakov na báze borido-karbidov kovov prechodových prvkov</t>
  </si>
  <si>
    <t>Kvetková Lenka, Ing., PhD.</t>
  </si>
  <si>
    <t>Vývoj ASA kompozitov s hybridnou výplňou pre aditívnu výrobu exoskeletových systémov v záchranných zložkách</t>
  </si>
  <si>
    <t>1/0645/26</t>
  </si>
  <si>
    <t>Kauzálna inferencia v ekonometrických modeloch</t>
  </si>
  <si>
    <t>Lafférs Lukáš, doc. Mgr., PhD.</t>
  </si>
  <si>
    <t>1/0706/26</t>
  </si>
  <si>
    <t>Environmentálny rozmer osobitných odvetví medzinárodného práva verejného</t>
  </si>
  <si>
    <t>Jankuv Juraj, prof. JUDr., PhD.</t>
  </si>
  <si>
    <t>Právnická fakulta UPJŠ</t>
  </si>
  <si>
    <t>1/0682/26</t>
  </si>
  <si>
    <t>Žák Štefan, prof. Ing., PhD., MBA, LL.M.</t>
  </si>
  <si>
    <t>Obchodná fakulta EU</t>
  </si>
  <si>
    <t>1/0523/26</t>
  </si>
  <si>
    <t>Od stanovenia cien uhlíka k finančnej stabilite: Kvantitatívne posúdenie vplyvov klimatickej politiky na bankovníctvo a priemysel na Slovensku</t>
  </si>
  <si>
    <t>1/0255/26</t>
  </si>
  <si>
    <t>Generatívna umelá inteligencia ako výzva pre trestné právo – riziká, možnosti a regulácia</t>
  </si>
  <si>
    <t>Romža Sergej, prof. JUDr., PhD.</t>
  </si>
  <si>
    <t>1/0377/26</t>
  </si>
  <si>
    <t>EOR (Employer of Record) ako nový expanzný model obchádzania postavenia zamestnávateľa v národnej pracovnoprávnej úprave</t>
  </si>
  <si>
    <t>Olšovská Andrea, prof. JUDr. Mgr., PhD.</t>
  </si>
  <si>
    <t>Právnická fakulta TVU</t>
  </si>
  <si>
    <t>1/0130/26</t>
  </si>
  <si>
    <t>Výskum konkurencieschopnosti Slovenska na spoločnom trhu Európskej únie pri ponuke prepravných služieb v cestnej nákladnej doprave</t>
  </si>
  <si>
    <t>1/0316/26</t>
  </si>
  <si>
    <t>Pracovisko budúcnosti: Ako personalizácia práce a technológie GPT formujú udržateľnosť organizácií v digitálnej ére</t>
  </si>
  <si>
    <t>Rózsa Zoltán, prof. PhDr., PhD.</t>
  </si>
  <si>
    <t>Fakulta sociálno-ekonomických vzťahov TnUAD</t>
  </si>
  <si>
    <t>1/0541/26</t>
  </si>
  <si>
    <t>Digitálna zrelosť a inovačná výkonnosť podnikov v kontexte Priemyslu 5.0</t>
  </si>
  <si>
    <t>Romanová Anita, doc. Ing., PhD.</t>
  </si>
  <si>
    <t>Fakulta podnikového manažmentu EU</t>
  </si>
  <si>
    <t>1/0381/26</t>
  </si>
  <si>
    <t>Holistický výskum možností aplikácie AI v manažmente podnikov</t>
  </si>
  <si>
    <t>Frajtová Michalíková Katarína, Ing., PhD.</t>
  </si>
  <si>
    <t>1/0248/26</t>
  </si>
  <si>
    <t>Perspektívy zefektívnenia justičnej spolupráce v trestných veciach prostredníctvom nadnárodných jednotiek</t>
  </si>
  <si>
    <t>Ivor Jaroslav, Dr. h. c. prof. JUDr., DrSc.</t>
  </si>
  <si>
    <t>Právnická fakulta UMB</t>
  </si>
  <si>
    <t>1/0522/26</t>
  </si>
  <si>
    <t xml:space="preserve">Zelené a zároveň konkurencieschopné slovenské podniky. Oxymoron alebo imperatív v novej ére geopolitiky? </t>
  </si>
  <si>
    <t>1/0309/26</t>
  </si>
  <si>
    <t>Odolné destinácie cestovného ruchu v kontexte sieťovania a posilnenia lokálnej ekonomiky v období globálnych zmien</t>
  </si>
  <si>
    <t>Michálková Anna, doc. Ing., PhD.</t>
  </si>
  <si>
    <t>1/0096/26</t>
  </si>
  <si>
    <t>Daňo Ferdinand, prof. Ing., PhD.</t>
  </si>
  <si>
    <t>1/0555/26</t>
  </si>
  <si>
    <t>Výskum konkurencieschopnosti európskych regionálnych letísk</t>
  </si>
  <si>
    <t>Novák Sedláčková Alena, doc. Ing. JUDr., PhD.</t>
  </si>
  <si>
    <t>1/0673/26</t>
  </si>
  <si>
    <t>Výskum aspektov spotrebiteľského správania v e-commerce s akcentom na neuromarketingové prístupy</t>
  </si>
  <si>
    <t>Fakulta manažmentu, ekonomiky a obchodu PU</t>
  </si>
  <si>
    <t>1/0001/26</t>
  </si>
  <si>
    <t>Výskum indikátorov a návrh metód podporujúcich prevenciu, diagnostiku a elimináciu patologických vzťahov na pracovisku v kontexte s ich vplyvom na výkonnosť podniku i jednotlivca</t>
  </si>
  <si>
    <t>Michulek Jakub, Ing., PhD.</t>
  </si>
  <si>
    <t>1/0501/26</t>
  </si>
  <si>
    <t xml:space="preserve">Online priestor s dôverou: Ochrana maloletého spotrebiteľa na európskom digitálnom trhu 
</t>
  </si>
  <si>
    <t>Bačárová Renáta, doc. JUDr., PhD., LL.M.</t>
  </si>
  <si>
    <t>1/0696/26</t>
  </si>
  <si>
    <t>Predikcie meškania a obsadenosti vozidiel pre plánovanie verejnej dopravy</t>
  </si>
  <si>
    <t>Buzna Ľuboš, prof. Ing., PhD.</t>
  </si>
  <si>
    <t>Fakulta riadenia a informatiky ŽU</t>
  </si>
  <si>
    <t>1/0114/26</t>
  </si>
  <si>
    <t>Udržateľné tranzície ekosystému cestovného ruchu</t>
  </si>
  <si>
    <t>Gajdošíková Zuzana, Ing., PhD.</t>
  </si>
  <si>
    <t>Ekonomická fakulta UMB</t>
  </si>
  <si>
    <t>1/0491/26</t>
  </si>
  <si>
    <t>Metodika hodnotenia digitálnej zrelosti poštových podnikov (DIGIMAT)</t>
  </si>
  <si>
    <t>Madleňáková Lucia, doc. Ing., PhD.</t>
  </si>
  <si>
    <t>1/0544/26</t>
  </si>
  <si>
    <t>Digitálne stratégie pre udržateľný kultúrny turizmus: Posilnenie zážitku návštevníka a ochrana kultúrneho dedičstva</t>
  </si>
  <si>
    <t>Lukáč Michal, doc. PhDr., PhD., Ed.D.</t>
  </si>
  <si>
    <t>Inštitút manažmentu UCM</t>
  </si>
  <si>
    <t>1/0714/26</t>
  </si>
  <si>
    <t>AI a digitalizácia v kontexte daňových únikov: teoretické a empirické prístupy</t>
  </si>
  <si>
    <t>Ščerba Kamil, Ing., PhD.</t>
  </si>
  <si>
    <t>1/0542/26</t>
  </si>
  <si>
    <t>Globalizácia východoázijskej mediálnej produkcie v kontexte súčasnej mediálnej kultúry</t>
  </si>
  <si>
    <t>Macák Miroslav, Mgr., PhD.</t>
  </si>
  <si>
    <t>1/0746/26</t>
  </si>
  <si>
    <t>Meniaci sa vzťah ústavného práva členských štátov voči právu Európskej únie</t>
  </si>
  <si>
    <t>Právnická fakulta UK</t>
  </si>
  <si>
    <t>1/0545/26</t>
  </si>
  <si>
    <t>Rímsko-kánonické inšpirácie pre právnu reguláciu umelej inteligencie (AI)</t>
  </si>
  <si>
    <t>Vladár Vojtech, prof. doc. JUDr. Mgr., PhD.</t>
  </si>
  <si>
    <t>1/0702/26</t>
  </si>
  <si>
    <t>Vplyv kultúrnych mega-eventov na malé mestá: Multidimenzionálne hodnotenie a udržateľnosť</t>
  </si>
  <si>
    <t>Šebová Miriam, doc. Ing., PhD.</t>
  </si>
  <si>
    <t>Ekonomická fakulta TUKE</t>
  </si>
  <si>
    <t>1/0031/26</t>
  </si>
  <si>
    <t xml:space="preserve">Klastrovanie inovačného potenciálu malých a stredných podnikov  v kontexte udržateľnosti </t>
  </si>
  <si>
    <t>Hajabáč Machová Renáta, Dr. habil. Ing., PhD.</t>
  </si>
  <si>
    <t>Fakulta ekonómie a informatiky UJS</t>
  </si>
  <si>
    <t>1/0772/26</t>
  </si>
  <si>
    <t>Metódy vysvetliteľnej umelej inteligencie a trajektórie zlyhania firiem</t>
  </si>
  <si>
    <t>Káčer Marek, doc. Mgr., PhD.</t>
  </si>
  <si>
    <t>1/0598/26</t>
  </si>
  <si>
    <t>Poľnohospodárska produkcia a produktivita: vplyv politík, klimatickej zmeny a nových biotechnológií</t>
  </si>
  <si>
    <t>Pokrivčák Ján, prof. Ing., PhD.</t>
  </si>
  <si>
    <t>1/0500/26</t>
  </si>
  <si>
    <t>Skúmanie audio stimulácie v obchode s využitím AI a spotrebiteľskej neurovedy</t>
  </si>
  <si>
    <t>Berčík Jakub, doc. Ing., PhD.</t>
  </si>
  <si>
    <t>1/0095/26</t>
  </si>
  <si>
    <t>Vplyv negatívnych mediálnych správ na interpersonálnu dôveru, ochotu spolupracovať, a prosociálne správanie</t>
  </si>
  <si>
    <t>Lorko Matej, Ing., PhD.</t>
  </si>
  <si>
    <t>1/0111/26</t>
  </si>
  <si>
    <t>Výskum potenciálu využívania prístupov manažérstva kvality v priemyselných podnikoch so špecifickým zameraním na drevársky a nábytkársky priemysel v kontexte zvyšovania ich konkurencieschopnosti</t>
  </si>
  <si>
    <t>Gejdoš Pavol, Ing., PhD.</t>
  </si>
  <si>
    <t>1/0129/26</t>
  </si>
  <si>
    <t>Medzinárodnoprávne záväzky Slovenskej republiky v oblasti práva na uplatnenie výhrady vo svedomí</t>
  </si>
  <si>
    <t>Moravčíková Michaela, ThLic. Mgr., Th.D.</t>
  </si>
  <si>
    <t>1/0550/26</t>
  </si>
  <si>
    <t>Adaptácia systému Organizácie Spojených národov v meniacom sa globálnom prostredí 21. storočia z perspektívy ochrany ľudských práv</t>
  </si>
  <si>
    <t>Rosputinský Peter, doc. PhDr. Mgr., PhD.</t>
  </si>
  <si>
    <t>1/0012/26</t>
  </si>
  <si>
    <t>Zelený manažment v samospráve</t>
  </si>
  <si>
    <t>Prčík Martin, doc. Ing., PhD.</t>
  </si>
  <si>
    <t>Fakulta európskych štúdií a regionálneho rozvoja SPU</t>
  </si>
  <si>
    <t>2/0139/26</t>
  </si>
  <si>
    <t>Prepojenie klimatických zmien a trhových rizík: Skúmanie vplyvu prírodných katastrof na volatilitu a výnosy akcií</t>
  </si>
  <si>
    <t>Ekonomický ústav SAV, v. v. i.</t>
  </si>
  <si>
    <t>1/0246/26</t>
  </si>
  <si>
    <t>Work-life balance ako súčasť stratégie riadenia ľudských zdrojov v segmente MSP v krajinách V4 v kontexte rastu konkurencieschopnosti a udržateľnosti firiem</t>
  </si>
  <si>
    <t>Belás Jaroslav, Ing., PhD.</t>
  </si>
  <si>
    <t>1/0718/26</t>
  </si>
  <si>
    <t>Umelá inteligencia a efektivita samosprávy</t>
  </si>
  <si>
    <t>Trellová Lívia, prof. JUDr., PhD.</t>
  </si>
  <si>
    <t>2/0162/26</t>
  </si>
  <si>
    <t>Dlhodobý kontext migračných procesov a ich aktuálne trendy</t>
  </si>
  <si>
    <t>Lichner Ivan, Ing., PhD.</t>
  </si>
  <si>
    <t>1/0435/26</t>
  </si>
  <si>
    <t>Efektívnosť investícií a priestorové spillover efekty a v oblasti zelenej transformácie EÚ: Prístup priestorovej ekonometrie a strojového učenia</t>
  </si>
  <si>
    <t>Furková Andrea, doc. Ing., PhD.</t>
  </si>
  <si>
    <t>Fakulta hospodárskej informatiky EU</t>
  </si>
  <si>
    <t>1/0161/26</t>
  </si>
  <si>
    <t>Spotrebiteľ ako aktér zmeny: Výskum uvedomelej spotreby v slovenskom kontexte</t>
  </si>
  <si>
    <t>Maťová Hana, Ing., PhD.</t>
  </si>
  <si>
    <t>1/0362/26</t>
  </si>
  <si>
    <t>Integrovanými inováciami k zmene kvality života komunít</t>
  </si>
  <si>
    <t>Vitálišová Katarína, doc. Ing., PhD.</t>
  </si>
  <si>
    <t>1/0329/26</t>
  </si>
  <si>
    <t>Tkáčová Andrea, Ing., PhD.</t>
  </si>
  <si>
    <t>1/0766/26</t>
  </si>
  <si>
    <t>Impakt umelej inteligencie a technológií na súkromie zamestnanca</t>
  </si>
  <si>
    <t>1/0660/26</t>
  </si>
  <si>
    <t>Rybárová Daniela, doc. Ing., PhD.</t>
  </si>
  <si>
    <t>1/0764/26</t>
  </si>
  <si>
    <t>Spotrebiteľské vnímanie kybernetickej bezpečnosti – možnosti pre marketingový manažment</t>
  </si>
  <si>
    <t>Holubčík Martin, Ing., PhD.</t>
  </si>
  <si>
    <t>1/0463/26</t>
  </si>
  <si>
    <t>Medzinárodné rodičovské únosy detí v aplikačnej praxi slovenských súdov</t>
  </si>
  <si>
    <t>Slašťan Miroslav, prof. JUDr., PhD.</t>
  </si>
  <si>
    <t>1/0283/26</t>
  </si>
  <si>
    <t>Prekážky uznania a výkonu cudzích rozhodcovských rozhodnutí v zrkadle aktuálnej súdnej praxe</t>
  </si>
  <si>
    <t>Levrinc Miloš, JUDr., PhD.</t>
  </si>
  <si>
    <t>1/0422/26</t>
  </si>
  <si>
    <t>Skúmanie dynamiky spotrebiteľskej adopcie a vývoja trhu zdieľanej a zelenej mobility na Slovensku</t>
  </si>
  <si>
    <t>Hojdik Vladimír, Ing., PhD.</t>
  </si>
  <si>
    <t>1/0243/26</t>
  </si>
  <si>
    <t>Nová kozmická éra a výzvy pre moderné kozmické právo v krajinách Strednej Európy</t>
  </si>
  <si>
    <t>Novotná Marianna, doc. JUDr., PhD., univ. prof.</t>
  </si>
  <si>
    <t>1/0528/26</t>
  </si>
  <si>
    <t>Cena nezamestnanosti: Kvantifikácia ekonomických a spoločenských dopadov</t>
  </si>
  <si>
    <t>Jánošová Miroslava, Ing., PhD.</t>
  </si>
  <si>
    <t>1/0753/26</t>
  </si>
  <si>
    <t>Konceptuálne rámce ESG leadershipu: Implikácie pre procesy HRD a udržateľnú výkonnosť malých a stredných podnikov</t>
  </si>
  <si>
    <t>Havierniková Katarína, doc. Ing., PhD.</t>
  </si>
  <si>
    <t>1/0269/26</t>
  </si>
  <si>
    <t>Autonómne zbraňové systémy, nové technológie a medzinárodné humanitárne právo 21. storočia</t>
  </si>
  <si>
    <t>Lantajová Dagmar, doc. JUDr., PhD.</t>
  </si>
  <si>
    <t>1/0238/26</t>
  </si>
  <si>
    <t>Vytvorenie dátového modelu pre potreby zvýšenia pripravenosti a podpory rozhodovania krízového manažmentu vo verejnej správe</t>
  </si>
  <si>
    <t>Jozef Kubás, doc. Ing, PhD.</t>
  </si>
  <si>
    <t>1/0079/26</t>
  </si>
  <si>
    <t>Legalizácia príjmu z trestnej činnosti v kontexte výziev vyplývajúcich z bezhotovostného platobného styku</t>
  </si>
  <si>
    <t>Jalč Adrián, prof. JUDr. Ing., PhD.</t>
  </si>
  <si>
    <t>1/0175/26</t>
  </si>
  <si>
    <t>Pracovnoprávne vzťahy duchovných a zamestnancov cirkví a náboženských spoločností</t>
  </si>
  <si>
    <t>Križan Viktor, doc. JUDr., PhD.</t>
  </si>
  <si>
    <t>1/0441/26</t>
  </si>
  <si>
    <t>Jednotlivec ako subjekt medzinárodného práva</t>
  </si>
  <si>
    <t>Svák Ján, prof. JUDr., DrSc.</t>
  </si>
  <si>
    <t>1/0080/26</t>
  </si>
  <si>
    <t>Využitie sieťovej analýzy založenej na vzťahových informáciách medzi podnikmi pri predpovedaní ich finančného zdravia</t>
  </si>
  <si>
    <t>Papíková Lenka, Mgr., PhD.</t>
  </si>
  <si>
    <t>Fakulta managementu UK</t>
  </si>
  <si>
    <t>1/0494/26</t>
  </si>
  <si>
    <t>Koncepcia civilného sporového procesu a jednotlivé druhy žalôb podľa Civilného sporového poriadku – poznatky, výzvy, perspektívy</t>
  </si>
  <si>
    <t>Molnár Peter, doc. JUDr., PhD.</t>
  </si>
  <si>
    <t>1/0537/26</t>
  </si>
  <si>
    <t>Zvyšovanie odolnosti a pripravenosti spoločnosti na situácie spojené so zlyhaním digitálnych a elektronických služieb</t>
  </si>
  <si>
    <t>Titko Michal, doc. Ing., PhD.</t>
  </si>
  <si>
    <t>1/0516/26</t>
  </si>
  <si>
    <t>Optimálny návrh nabíjacej infraštruktúry pre elektrické vozidlá a jej efektívna prevádzka v podmienkach mestskej mobility</t>
  </si>
  <si>
    <t>Koháni Michal, doc. Ing., PhD.</t>
  </si>
  <si>
    <t>1/0384/26</t>
  </si>
  <si>
    <t>Hybridné modely verejnej moci: súkromnoprávne nástroje v rukách štátu a ich právna kontrola</t>
  </si>
  <si>
    <t>Žofčinová Vladimíra, doc. JUDr., PhD.</t>
  </si>
  <si>
    <t>1/0408/26</t>
  </si>
  <si>
    <t>Imperatívne normy v medzinárodnom práve súkromnom</t>
  </si>
  <si>
    <t>1/0387/26</t>
  </si>
  <si>
    <t>Kolaboratívne priestory ako nástroj pre tvorbu lokálneho ekonomického rozvoja v európskych periférnych regiónoch</t>
  </si>
  <si>
    <t>Rafaj Oliver, Ing., PhD.</t>
  </si>
  <si>
    <t>1/0369/26</t>
  </si>
  <si>
    <t>Pravda o strategických závislostiach slovenského zahraničného obchodu oslobodzuje: odolnosť hodnotových reťazcov s dôrazom na bezpečné dodávky polovodičov v období hrozby protekcionizmu</t>
  </si>
  <si>
    <t>Steinhauser Dušan, doc. Ing., PhD.</t>
  </si>
  <si>
    <t>1/0066/26</t>
  </si>
  <si>
    <t>Inkluzívny cestovný ruch ako nástroj sociálnej udržateľnosti a konkurencieschopnosti destinácií</t>
  </si>
  <si>
    <t>Pompurová Kristína, prof. Ing., PhD.</t>
  </si>
  <si>
    <t>1/0438/26</t>
  </si>
  <si>
    <t>Nehmotné aktíva a ich efekty na produktivitu a profitabilitu priemyselných podnikov</t>
  </si>
  <si>
    <t>Glova Jozef, doc. Ing., PhD.</t>
  </si>
  <si>
    <t>1/0183/26</t>
  </si>
  <si>
    <t>Digitálna a udržateľná transformácia v cestovnom ruchu a medzinárodnom podnikaní: trendy, výzvy a odporúčania</t>
  </si>
  <si>
    <t>Šebová Ľubica, doc. Ing., PhD.</t>
  </si>
  <si>
    <t>1/0396/26</t>
  </si>
  <si>
    <t>Modelovanie efektov uhlíkovej dane na spotrebiteľské správanie, cenotvorbu a emisie v agropotravinárstve</t>
  </si>
  <si>
    <t>1/0025/26</t>
  </si>
  <si>
    <t>Zlepšovanie kompetenčného profilu manažérov v turizme prostredníctvom systémového prístupu</t>
  </si>
  <si>
    <t>Stachová Katarína, doc. Ing., PhD.</t>
  </si>
  <si>
    <t>1/0769/26</t>
  </si>
  <si>
    <t>1/0777/26</t>
  </si>
  <si>
    <t>Obnova Ukrajiny a jej konvergencia s Európskou úniou (príležitosti a výzvy pre slovenskú ekonomiku)</t>
  </si>
  <si>
    <t>Kašťáková Elena, doc. Mgr., PhD.</t>
  </si>
  <si>
    <t>1/0507/26</t>
  </si>
  <si>
    <t>Udržateľné investovanie a inovatívne modely riadenia portfólia</t>
  </si>
  <si>
    <t>Reiff Marian, doc. Ing., PhD.</t>
  </si>
  <si>
    <t>1/0005/26</t>
  </si>
  <si>
    <t>Hitka Miloš, prof. Ing., PhD.</t>
  </si>
  <si>
    <t>1/0586/26</t>
  </si>
  <si>
    <t xml:space="preserve">Socio-ekonomické a právne aspekty manažmentu veľkých šeliem na Slovensku </t>
  </si>
  <si>
    <t>Báliková Klára, Ing., PhD.</t>
  </si>
  <si>
    <t>Lesnícka fakulta TUZVO</t>
  </si>
  <si>
    <t>1/0707/26</t>
  </si>
  <si>
    <t>Flexibilné pracovné modely a benefity v kontexte meniaceho sa trhu práce v EÚ a na Slovensku</t>
  </si>
  <si>
    <t>Gontkovičová Barbora, doc. Ing., PhD.</t>
  </si>
  <si>
    <t>Podnikovohospodárska fakulta EU v Košiciach</t>
  </si>
  <si>
    <t>1/0174/26</t>
  </si>
  <si>
    <t>Analýza správania zamestnancov voči phishingovým útokom ako súčasť riadenia kybernetických rizík v organizáciách</t>
  </si>
  <si>
    <t>1/0569/26</t>
  </si>
  <si>
    <t>Zvyšovanie adaptability a odolnosti začínajúcich podnikov a start-upov v kontexte aktuálnych zmien podnikateľského prostredia</t>
  </si>
  <si>
    <t>Buganová Katarína, doc. Ing., PhD.</t>
  </si>
  <si>
    <t>1/0443/26</t>
  </si>
  <si>
    <t>Právne výzvy označovania plant-based potravín</t>
  </si>
  <si>
    <t>Adamová Zuzana, JUDr., PhD.</t>
  </si>
  <si>
    <t>1/0514/26</t>
  </si>
  <si>
    <t xml:space="preserve">Možnosti a limity vyvodzovania trestnej zodpovednosti verejných činiteľov 
</t>
  </si>
  <si>
    <t>Tittlová Marcela, prof. PhDr. JUDr., PhD., LL.M.</t>
  </si>
  <si>
    <t>1/0780/26</t>
  </si>
  <si>
    <t>Fragmentovaná správna štruktúra a výdavky miestnej samosprávy - príčiny, dôsledky a možnosti riešenia nerovnomerného rozvoja</t>
  </si>
  <si>
    <t>Černěnko Tomáš, doc. Mgr. Ing., PhD.</t>
  </si>
  <si>
    <t>1/0423/26</t>
  </si>
  <si>
    <t>Mechanizmy koordinácie v riadení rozvoja regiónu v podmienkach Slovenska</t>
  </si>
  <si>
    <t>Varecha Lukáš, Ing., PhD.</t>
  </si>
  <si>
    <t>1/0118/26</t>
  </si>
  <si>
    <t>Dilema udržateľnej spotreby - skúmanie súvislostí medzi plytvaním potravinami, spotrebiteľským správaním a vplyvom marketingovej komunikácie na slovenské domácnosti</t>
  </si>
  <si>
    <t>Košičiarová Ingrida, doc. Ing., PhD.</t>
  </si>
  <si>
    <t>1/0050/26</t>
  </si>
  <si>
    <t>Inovatívne biznis modely vo vzťahu k spotrebiteľskému správaniu generácie Z voči aktivitám dekarbonizácie ekonomiky</t>
  </si>
  <si>
    <t>1/0625/26</t>
  </si>
  <si>
    <t>IVIF-DEA a DEA-RA inverzný model hodnotenia zelených financií a investičných stimulov</t>
  </si>
  <si>
    <t>Malatinec Tomáš, Dr. Ing., PhD.</t>
  </si>
  <si>
    <t>1/0650/26</t>
  </si>
  <si>
    <t>Generácie spotrebiteľov a módny priemysel: Rozdiely vo vnímaní konvenčnej a udržateľnej módy</t>
  </si>
  <si>
    <t>Čeryová Dominika, Ing., PhD.</t>
  </si>
  <si>
    <t>1/0308/26</t>
  </si>
  <si>
    <t>Beňuš Ondrej, doc. Ing. Mgr., PhD.</t>
  </si>
  <si>
    <t>1/0291/26</t>
  </si>
  <si>
    <t>Jarossová Malgorzata Agnieszka, doc. Dr. Ing., PhD.</t>
  </si>
  <si>
    <t>1/0187/26</t>
  </si>
  <si>
    <t>Viazaný majetok a medzigeneračné rodinné nástupníctvo</t>
  </si>
  <si>
    <t>Vyšný Peter, doc. JUDr., PhD., Ph.D.</t>
  </si>
  <si>
    <t>1/0751/26</t>
  </si>
  <si>
    <t>Determinanty efektívnosti a správania príjemcov eurofondov: ekonomicko-inštitucionálna analýza korupčných rizík, sieťových väzieb a implikácie pre verejnú dotačnú politiku</t>
  </si>
  <si>
    <t>Buleca Ján, doc. Ing. MVDr., PhD.</t>
  </si>
  <si>
    <t>1/0424/26</t>
  </si>
  <si>
    <t>Digitálna transformácia kultúry - Public Relations (PR) a nástroje umelej inteligencie (AI) v propagácii kultúrneho dedičstva</t>
  </si>
  <si>
    <t>Pitoňáková Slavka, doc. PhDr., PhD.</t>
  </si>
  <si>
    <t>1/0743/26</t>
  </si>
  <si>
    <t xml:space="preserve">Strategické investičné rozhodovanie a udržateľná implementácia rozvojových projektov na úrovni miestnych samospráv  </t>
  </si>
  <si>
    <t>1/0044/26</t>
  </si>
  <si>
    <t>Stav a pripravenosť zariadení CO na mimoriadnu situáciu v sídlach SR</t>
  </si>
  <si>
    <t>1/0093/26</t>
  </si>
  <si>
    <t>Ochrana slobôd v kontexte aktuálnych výziev európskeho trestného práva</t>
  </si>
  <si>
    <t>Szabová Eva, doc. JUDr., PhD., univ. prof.</t>
  </si>
  <si>
    <t>1/0033/26</t>
  </si>
  <si>
    <t>Dopady implementácie Healthcare 5.0 na riadiace a organizačné procesy v zdravotníckych zariadeniach na Slovensku</t>
  </si>
  <si>
    <t>1/0740/26</t>
  </si>
  <si>
    <t>Ivaničková Mariana, Ing., PhD., MBA</t>
  </si>
  <si>
    <t>1/0331/26</t>
  </si>
  <si>
    <t>Kriminalita, socioekonomické faktory a kvalita finančného výkazníctva</t>
  </si>
  <si>
    <t>Baumöhl Eduard, doc. Ing., PhD.</t>
  </si>
  <si>
    <t>1/0711/26</t>
  </si>
  <si>
    <t>Zlepšovanie zručností auditovania manažérskych systémov, procesov, produktov a poskytovania služieb s využitím podpory dynamickej vizualizácie, umelej inteligencie a viac-zmyslovej rozšírenej reality</t>
  </si>
  <si>
    <t>Pauliková Alena, doc. Ing., PhD.</t>
  </si>
  <si>
    <t>1/0157/26</t>
  </si>
  <si>
    <t>ECOSYN: Optimalizácia procesov MSP prostredníctvom LCA a environmentálnych kompetencií</t>
  </si>
  <si>
    <t>Malá Denisa, doc. Ing., PhD.</t>
  </si>
  <si>
    <t>1/0100/26</t>
  </si>
  <si>
    <t>Využitie a účinnosť finančných nástrojov z fondov EÚ zameraných na podporu zamestnanosti a vzdelávania v Slovenskej republike</t>
  </si>
  <si>
    <t>Pisár Peter, prof. Ing., PhD.</t>
  </si>
  <si>
    <t>1/0406/26</t>
  </si>
  <si>
    <t>Implementácia novej smernice o zodpovednosti za vadné výrobky a vplyv novej európskej úpravy na slovenské civilné právo</t>
  </si>
  <si>
    <t>Zoričáková Veronika, JUDr., PhD.</t>
  </si>
  <si>
    <t>1/0651/26</t>
  </si>
  <si>
    <t>Scenáre fiškálnej udržateľnosti lokálneho verejného sektora v Slovenskej Republike</t>
  </si>
  <si>
    <t>Maličká Lenka, doc. Ing., PhD.</t>
  </si>
  <si>
    <t>1/0355/26</t>
  </si>
  <si>
    <t>Rodová disparita a rovnováha moci v podniku: Nedostatočné zastúpenie žien vo vedúcich pozíciách</t>
  </si>
  <si>
    <t>1/0710/26</t>
  </si>
  <si>
    <t>Dynamika vývoja sociálneho štátu v krajinách strednej a východnej Európy</t>
  </si>
  <si>
    <t>Grešš Martin, doc. Ing., PhD.</t>
  </si>
  <si>
    <t>1/0658/26</t>
  </si>
  <si>
    <t>Vývoj a vplyv faktorov na zmeny dopravného správania obyvateľov</t>
  </si>
  <si>
    <t>Tothová Jana, Ing., PhD.</t>
  </si>
  <si>
    <t>1/0417/26</t>
  </si>
  <si>
    <t>E-commerce na Slovensku: Ekonomické a právne výzvy s dôrazom na rodovú inklúziu</t>
  </si>
  <si>
    <t>Neubauerová Erika, doc. Ing., PhD.</t>
  </si>
  <si>
    <t>1/0217/26</t>
  </si>
  <si>
    <t>Modelovanie poistných rizík a ich vplyv na hospodárenie poisťovne v kontexte interných modelov v podmienkach regulácie Solventnosť II</t>
  </si>
  <si>
    <t>Simonka Zsolt, PaedDr., PhD.</t>
  </si>
  <si>
    <t>1/0072/26</t>
  </si>
  <si>
    <t>Výskum kapitálovej štruktúry a otázok financovania v krajinách CEE regiónu</t>
  </si>
  <si>
    <t>Ormos Mihály, prof. Dr., PhD.</t>
  </si>
  <si>
    <t>1/0233/26</t>
  </si>
  <si>
    <t>Vplyv stratégií diverzity, rovnosti a inklúzie na budovanie sociálnej udržateľnosti v meniacom sa pracovnom prostredí</t>
  </si>
  <si>
    <t>1/0737/26</t>
  </si>
  <si>
    <t xml:space="preserve">Ekonomické dôsledky emisií v regionálnych podmienkach, modelový prístup </t>
  </si>
  <si>
    <t>Pančíková Lucia, Ing., PhD.</t>
  </si>
  <si>
    <t>1/0485/26</t>
  </si>
  <si>
    <t>Optimalizácia procesov v odpadovom hospodárstve územnej samosprávy</t>
  </si>
  <si>
    <t>Mihaliková Eva, Ing., PhD., univerzitný docent</t>
  </si>
  <si>
    <t>1/0141/26</t>
  </si>
  <si>
    <t>ESG-PRAXIS: ESG reportovanie v podnikovej praxi – Analýza, benchmarky a odporúčania pre udržateľné podnikanie</t>
  </si>
  <si>
    <t>1/0578/26</t>
  </si>
  <si>
    <t>Výzvy implementácie umelej inteligencie v systémoch riadenia kybernetickej bezpečnosti</t>
  </si>
  <si>
    <t>Mariš Ladislav, Ing., PhD.</t>
  </si>
  <si>
    <t>1/0256/26</t>
  </si>
  <si>
    <t>Klimatická zmena a potravinová bezpečnosť v Európe - Ekonomické a environmentálne výzvy</t>
  </si>
  <si>
    <t>Palkovič Jozef, Ing., PhD.</t>
  </si>
  <si>
    <t>1/0547/26</t>
  </si>
  <si>
    <t>Hybridný viacagentový systém založený na veľkých jazykových modeloch (LLM) a Model Context Protocole pre predikciu finančných trhov a makroekonomických premenných s využitím vysvetliteľnosti SHAP</t>
  </si>
  <si>
    <t>1/0644/26</t>
  </si>
  <si>
    <t>Efekty fiškálnych pravidiel: kvantitatívny a kvalitatívny prístup</t>
  </si>
  <si>
    <t>Boór Matej, Ing., PhD.</t>
  </si>
  <si>
    <t>1/0739/26</t>
  </si>
  <si>
    <t>Evolúcia podnikateľského myslenia - startupové ambície vysokoškolákov</t>
  </si>
  <si>
    <t>Jakubčinová Martina, Ing., PhD., MBA</t>
  </si>
  <si>
    <t>1/0403/26</t>
  </si>
  <si>
    <t>Reštriktívne opatrenia Európskej únie v kontexte súčasných medzinárodných vzťahov</t>
  </si>
  <si>
    <t>Bocková (rod. Hurná) Lucia, JUDr., PhD.</t>
  </si>
  <si>
    <t>1/0704/26</t>
  </si>
  <si>
    <t>Legislatívne prístupy k HIV: Trestnoprávne aspekty a podpora práv osôb žijúcich s HIV“</t>
  </si>
  <si>
    <t>Píry Martin, JUDr., PhD.</t>
  </si>
  <si>
    <t>1/0188/26</t>
  </si>
  <si>
    <t>Implementácia inovatívnych metód systémovej integrácie prostredníctvom veľkých jazykových modelov v cloudovom prostredí</t>
  </si>
  <si>
    <t>Schmidt Peter, doc. Ing. Mgr., PhD.</t>
  </si>
  <si>
    <t>1/0465/26</t>
  </si>
  <si>
    <t>Prejudiciálne konanie a jeho efektívnosť v kontexte práva na spravodlivý súdny proces</t>
  </si>
  <si>
    <t>Patakyová Mária, doc. JUDr., PhD.</t>
  </si>
  <si>
    <t>1/0470/26</t>
  </si>
  <si>
    <t>Medzinárodné osvojenia: aktuálne právne výzvy uznávania cudzích rozhodnutí o osvojení</t>
  </si>
  <si>
    <t>Mezeiová Lea, Mgr., PhD.</t>
  </si>
  <si>
    <t>1/0609/26</t>
  </si>
  <si>
    <t>Realizácia, efektivita a vplyv zavedenia inštitútu registrátora na obchodnoprávnu prax. Odbremenenie registrových súdov a zlepšenia podnikateľského prostredia v podmienkach Slovenskej republiky?</t>
  </si>
  <si>
    <t>Bedlovičová Jana, JUDr., PhD.</t>
  </si>
  <si>
    <t>1/0627/26</t>
  </si>
  <si>
    <t>Prioritné oblasti riadenia ľudských zdrojov pre zlepšovanie adaptability zamestnancov na nové technológie v kontexte automatizácie a digitalizácie</t>
  </si>
  <si>
    <t>Gyurák Babeľová Zdenka, doc. Ing., PhD.</t>
  </si>
  <si>
    <t>1/0067/26</t>
  </si>
  <si>
    <t>Význam zásady rovnakého zaobchádzania v pracovnoprávnych vzťahoch a zásady legitímnej dôvery v kontexte pracovného práva s prienikom do teórie práva a ústavného práva</t>
  </si>
  <si>
    <t>Petríková Lucia, JUDr., PhD.</t>
  </si>
  <si>
    <t>1/0159/26</t>
  </si>
  <si>
    <t>Reforma miestnej verejnej správy (REMIVERS)</t>
  </si>
  <si>
    <t>1/0776/26</t>
  </si>
  <si>
    <t>AI transformácia pracovného dizajnu v agilných IT projektoch</t>
  </si>
  <si>
    <t>Kryvinska Natalia, prof. Ing., PhD.</t>
  </si>
  <si>
    <t>1/0575/26</t>
  </si>
  <si>
    <t>Synergia pri transformácii kompetencií zamestnancov a podnikov v ére  umelej inteligencie</t>
  </si>
  <si>
    <t>1/0538/26</t>
  </si>
  <si>
    <t>Prevádzkové a ekonomické dopady preťaženej kapacity železničnej infraštruktúry na liberalizovaný trh</t>
  </si>
  <si>
    <t>1/0642/26</t>
  </si>
  <si>
    <t>Udržateľná transformácia automobilového sektora na Slovensku: Systémový prístup k budovaniu nízkouhlíkového dopravného ekosystému</t>
  </si>
  <si>
    <t>Richnák Patrik, doc. Ing., PhD.</t>
  </si>
  <si>
    <t>1/0675/26</t>
  </si>
  <si>
    <t xml:space="preserve">Vlastníctvo kultúrnych pamiatok </t>
  </si>
  <si>
    <t>Križan Martin, doc. JUDr., PhD.</t>
  </si>
  <si>
    <t>1/0234/26</t>
  </si>
  <si>
    <t>Nakoľko sú slovenskí spotrebitelia ochotní správať sa v rámci spotreby zodpovedne a  udržateľne?</t>
  </si>
  <si>
    <t>Bartková Lucia, Ing., PhD.</t>
  </si>
  <si>
    <t>1/0633/26</t>
  </si>
  <si>
    <t>Hodnotenie efektívnosti verejných investícií do pozemkových úprav na Slovensku pomocou CBA analýzy</t>
  </si>
  <si>
    <t>Takáč Ivan, doc. Ing., PhD.</t>
  </si>
  <si>
    <t>1/0138/26</t>
  </si>
  <si>
    <t>Implementácia modelu štvornásobnej špirály na Slovensku. Vedecká realita alebo sci-fi?</t>
  </si>
  <si>
    <t>Kvitkovská Monika, Ing., PhD.</t>
  </si>
  <si>
    <t>1/0607/26</t>
  </si>
  <si>
    <t xml:space="preserve">Zelená daňová legislatíva ako nástroj na zlepšenie životného prostredia </t>
  </si>
  <si>
    <t>Jamrichová Tatiana, JUDr., PhD.</t>
  </si>
  <si>
    <t>1/0668/26</t>
  </si>
  <si>
    <t>Ochrana matiek v práve sociálneho zabezpečenia a pracovnom práve</t>
  </si>
  <si>
    <t>Krippel Mikuláš, doc. Mgr., PhD.</t>
  </si>
  <si>
    <t>1/0099/26</t>
  </si>
  <si>
    <t>Projekcia trajektórie internetového používateľa v digitálnej ekonomike</t>
  </si>
  <si>
    <t>Kuchta Martin, doc. Ing., PhD., MBA</t>
  </si>
  <si>
    <t>1/0694/26</t>
  </si>
  <si>
    <t>Gajdová Denisa, Ing., PhD.</t>
  </si>
  <si>
    <t>1/0447/26</t>
  </si>
  <si>
    <t>Dehumanizácia a právo: historické, filozofické a súčasné výzvy v kontexte spoločenských a technologických zmien</t>
  </si>
  <si>
    <t>Kluknavská Andrea, Mgr. Mgr. Bc., PhD., LL.M., univ.doc.</t>
  </si>
  <si>
    <t>1/0583/26</t>
  </si>
  <si>
    <t>Inovatívna metodika analýzy rizík pre podniky s dôrazom na manažérske rozhodovanie v prostredí nedostatku odborníkov</t>
  </si>
  <si>
    <t>Karovič Vincent, Mgr., PhD.</t>
  </si>
  <si>
    <t>1/0336/26</t>
  </si>
  <si>
    <t>Integrovaný prístup k riadeniu kontinuity činností a kybernetických rizík vo verejnej správe</t>
  </si>
  <si>
    <t>Kampová Katarína, doc. Ing., PhD.</t>
  </si>
  <si>
    <t>1/0592/26</t>
  </si>
  <si>
    <t>Tvorba teoretického modelu exportu franchisingového konceptu slovenskej proveniencie</t>
  </si>
  <si>
    <t>Orgonáš Jozef, doc. Ing., PhD., MBA</t>
  </si>
  <si>
    <t>Komisia VEGA č. 3 pre chemické vedy, chemické inžinierstvo a biotechnológie</t>
  </si>
  <si>
    <t>1/0018/26</t>
  </si>
  <si>
    <t>Jednomolekulové magnety a spin crossover komplexy pre povrchy so svetlom laditeľnými fyzikálnymi vlastnosťami</t>
  </si>
  <si>
    <t>Šalitroš Ivan, doc. Ing., DrSc.</t>
  </si>
  <si>
    <t>1/0045/26</t>
  </si>
  <si>
    <t>Nové hybridné anorganické materiály na báze magneticky aktívnych komplexov a aluminosilikátov</t>
  </si>
  <si>
    <t>Černák Juraj, prof. RNDr., DrSc.</t>
  </si>
  <si>
    <t>1/0083/26</t>
  </si>
  <si>
    <t>Inžinierske prístupy k separácii polyfenolov z agroindustriálnych zvyškov</t>
  </si>
  <si>
    <t>Polakovič Milan, prof. Ing., PhD.</t>
  </si>
  <si>
    <t>1/0147/26</t>
  </si>
  <si>
    <t>Netradičné magnetoaktívne a fotoaktívne zlúčeniny</t>
  </si>
  <si>
    <t>Rajnák Cyril, doc. RNDr., PhD.</t>
  </si>
  <si>
    <t>Fakulta prírodných vied UCM</t>
  </si>
  <si>
    <t>1/0165/26</t>
  </si>
  <si>
    <t>Divergentná syntéza a biologický profil sfingomimetík s heterocyklickou jednotkou</t>
  </si>
  <si>
    <t>1/0180/26</t>
  </si>
  <si>
    <t>Synergia medzi spinovým prechodom a pomalou magnetickou relaxáciou</t>
  </si>
  <si>
    <t>Pavlik Ján, doc. Ing., PhD.</t>
  </si>
  <si>
    <t>1/0261/26</t>
  </si>
  <si>
    <t>Inovatívne prístupy v zelenej transformácii a vývoji analytických metód na monitoring prioritných polutantov vo vode, sedimente a apikulturálnych vzorkách</t>
  </si>
  <si>
    <t>Hrouzková Svetlana, doc. Ing., PhD.</t>
  </si>
  <si>
    <t>1/0266/26</t>
  </si>
  <si>
    <t xml:space="preserve">Chemické procesy iniciované atmosférickými výbojmi študované metódami iónovej  pohyblivostnej spektrometrie 
</t>
  </si>
  <si>
    <t>1/0270/26</t>
  </si>
  <si>
    <t>Inovatívne sorpčné mikroextrakčné techniky využívajúce bionanomateriály – využiteľné pri kvantifikácii ultrastopových rizikových prvkov</t>
  </si>
  <si>
    <t>Hagarová Ingrid, RNDr., PhD.</t>
  </si>
  <si>
    <t>1/0312/26</t>
  </si>
  <si>
    <t>Viglašová Eva, doc. RNDr., PhD.</t>
  </si>
  <si>
    <t>1/0378/26</t>
  </si>
  <si>
    <t>Vývoj udržateľných technológií a analytických metód pre monitoring a degradáciu vybraných xenobiotík vo vodnom prostredí</t>
  </si>
  <si>
    <t>Szarka Agneša, Ing., PhD.</t>
  </si>
  <si>
    <t>1/0402/26</t>
  </si>
  <si>
    <t>Dynamický digitálny systém na zlepšenie bezpečnosti chemických procesov</t>
  </si>
  <si>
    <t>Labovská Zuzana, doc. Ing., PhD.</t>
  </si>
  <si>
    <t>1/0448/26</t>
  </si>
  <si>
    <t>Kryštalizáciou-indukované transformácie v organickej syntéze</t>
  </si>
  <si>
    <t>Kolarovič Andrej, doc. Ing., PhD.</t>
  </si>
  <si>
    <t>1/0482/26</t>
  </si>
  <si>
    <t>Vývoj inovatívnych mikroextrakčných techník využitím experimentálneho dizajnu</t>
  </si>
  <si>
    <t>Vyviurska Olga, Mgr., PhD.</t>
  </si>
  <si>
    <t>1/0574/26</t>
  </si>
  <si>
    <t>Aminoacidátokomplexy prechodných kovov – vzťah chirality a biologických vlastností</t>
  </si>
  <si>
    <t>Rakovský Erik, doc. RNDr., PhD.</t>
  </si>
  <si>
    <t>1/0593/26</t>
  </si>
  <si>
    <t>Progresívna výroba elektrokeramiky 3D tlačou</t>
  </si>
  <si>
    <t>Veteška Peter, Ing., PhD.</t>
  </si>
  <si>
    <t>1/0646/26</t>
  </si>
  <si>
    <t>Zelené a udržateľné metódy na prípravu chromónov a ich izostérov ako cenných štruktúr pre vývoj liečiv</t>
  </si>
  <si>
    <t>2/0004/26</t>
  </si>
  <si>
    <t>Inovatívne 2D nanomateriálmi vylepšené biosenzory a enzymatické platformy: Budúcnosť výroby špeciálnych chemikálií</t>
  </si>
  <si>
    <t>Hrončeková Štefánia, Ing., PhD.</t>
  </si>
  <si>
    <t>Chemický ústav SAV, v. v. i.</t>
  </si>
  <si>
    <t>2/0042/26</t>
  </si>
  <si>
    <t>Bioaktívne sacharidy a metalokomplexy chinazolinónov a ich glykokonjugátov:  syntéza, štruktúra a biologická aktivita</t>
  </si>
  <si>
    <t>Hricovíni Miloš, Ing., PhD.</t>
  </si>
  <si>
    <t>2/0043/26</t>
  </si>
  <si>
    <t>Šimko František, Ing., PhD.</t>
  </si>
  <si>
    <t>2/0080/26</t>
  </si>
  <si>
    <t>ZnO nanočastice – inovatívny nosič pre liečbu rakoviny</t>
  </si>
  <si>
    <t>Antal Iryna, doc. Mgr., PhD.</t>
  </si>
  <si>
    <t>2/0104/26</t>
  </si>
  <si>
    <t>In situ štúdium syntézy vytvorených hybridných tuhých elektrolytov</t>
  </si>
  <si>
    <t>Šimon Erik, Mgr., PhD.</t>
  </si>
  <si>
    <t>2/0108/26</t>
  </si>
  <si>
    <t xml:space="preserve">Exopolysacharidy rastlinných mikroskopických organizmov  </t>
  </si>
  <si>
    <t>Uhliariková Iveta, RNDr., PhD.</t>
  </si>
  <si>
    <t>2/0116/26</t>
  </si>
  <si>
    <t>Inovatívna fotokatalytická eliminácia rezíduí liečiv vo vodnom prostredí</t>
  </si>
  <si>
    <t>Mičová Júlia, Ing., PhD.</t>
  </si>
  <si>
    <t>2/0124/26</t>
  </si>
  <si>
    <t>Racionálny dizajn, syntéza a testovanie nových inhibítorov aldóza reduktázy s vylepšenými antioxidačnými vlastnosťami a biodostupnosťou</t>
  </si>
  <si>
    <t>Kováčiková Lucia, RNDr., PhD.</t>
  </si>
  <si>
    <t>Centrum experimentálnej medicíny SAV, v. v. i., Ústav experimentálnej farmakológie a toxikológie</t>
  </si>
  <si>
    <t>2/0137/26</t>
  </si>
  <si>
    <t>Biotechnologická produkcia a funkčná charakterizácia enzýmu AKR1A1 pre terapeutické aplikácie</t>
  </si>
  <si>
    <t>Šoltésová Prnová Marta, Ing., PhD.</t>
  </si>
  <si>
    <t>2/0141/26</t>
  </si>
  <si>
    <t>Nové biosenzorické prístupy pre vysokovýkonnú analýzu glykánov vo výskume a objavovaní biomarkerov</t>
  </si>
  <si>
    <t>Katrlík Jaroslav, Ing., PhD.</t>
  </si>
  <si>
    <t>2/0142/26</t>
  </si>
  <si>
    <t>Kinetika radikálovej polymerizácie čiastočne vodorozpustných monomérov vo vode</t>
  </si>
  <si>
    <t>Lacík Igor, Ing., DrSc.</t>
  </si>
  <si>
    <t>Ústav polymérov SAV, v. v. i.</t>
  </si>
  <si>
    <t>2/0145/26</t>
  </si>
  <si>
    <t>Nové epitopy rastlinných xylánov a ich enzýmový rozklad</t>
  </si>
  <si>
    <t>2/0154/26</t>
  </si>
  <si>
    <t>Injektovateľné polymérne hydrogély vytvorené pomocou neradikálového fotozosieťovania zo supramolekulových sietí na regeneráciu artikulárnej chrupavky</t>
  </si>
  <si>
    <t>2/0160/26</t>
  </si>
  <si>
    <t>Zuniga-Navarrete Fernando, Mgr., PhD.</t>
  </si>
  <si>
    <t>Biomedicínske centrum SAV, v. v. i., Virologický ústav</t>
  </si>
  <si>
    <t>2/0169/26</t>
  </si>
  <si>
    <t>Netypická substrátová špecifita glykozidáz</t>
  </si>
  <si>
    <t>Mastihuba Vladimír, Ing., PhD.</t>
  </si>
  <si>
    <t>2/0172/26</t>
  </si>
  <si>
    <t>Udržateľné materiály: Nové polyméry na báze prírodných zlúčenín</t>
  </si>
  <si>
    <t>Eckstein Anita, Ing., PhD.</t>
  </si>
  <si>
    <t>Komisia VEGA č. 4 pre biologické vedy</t>
  </si>
  <si>
    <t>1/0554/26</t>
  </si>
  <si>
    <t>Úloha tvorby neutrofilových extracelulárnych pascí v hemolyticko-uremickom syndróme</t>
  </si>
  <si>
    <t>Janovičová Ľubica, Mgr., PhD.</t>
  </si>
  <si>
    <t>2/0056/26</t>
  </si>
  <si>
    <t>Analýza úlohy fosforylácie v regulácii faktorov zostrihu pre-mRNA</t>
  </si>
  <si>
    <t>Čipák Ľuboš, Ing., PhD.</t>
  </si>
  <si>
    <t>2/0156/26</t>
  </si>
  <si>
    <t>Neurofyziologická a molekulárna charakterizácia HHC: Od iónových kanálov k intracelulárnym dráham</t>
  </si>
  <si>
    <t>Centrum biovied SAV, v. v. i., Ústav molekulárnej fyziológie a genetiky</t>
  </si>
  <si>
    <t>1/0783/26</t>
  </si>
  <si>
    <t>Evolúcia štruktúry ekologických sietí hostiteľ–parazit naprieč časom a priestorom</t>
  </si>
  <si>
    <t>Hromada Martin, doc. Mgr., PhD.</t>
  </si>
  <si>
    <t>1/0588/26</t>
  </si>
  <si>
    <t xml:space="preserve">Úloha lipidového metabolického statusu a cirkadiánneho systému v kontrole zápalovej odpovede 
</t>
  </si>
  <si>
    <t>Okuliarová Monika, doc. Mgr., PhD.</t>
  </si>
  <si>
    <t>1/0126/26</t>
  </si>
  <si>
    <t>Jaskynné vchody a inverzné prepadliská ako mikrorefúgiá unikátnych spoločenstiev pôdnych článkonožcov na širšej geografickej škále</t>
  </si>
  <si>
    <t>Raschmanová Natália, RNDr., PhD.</t>
  </si>
  <si>
    <t>1/0399/26</t>
  </si>
  <si>
    <t>Benovics Michal, Mgr., PhD.</t>
  </si>
  <si>
    <t>1/0277/26</t>
  </si>
  <si>
    <t>Karpatskí susedia alebo stredoeurópski horali? Variabilita, endemizmus a populačná ekológia poniklecov (Pulsatilla Mill., sect. Pulsatilla) v strednej Európe</t>
  </si>
  <si>
    <t>Kochjarová Judita, doc. RNDr., CSc.</t>
  </si>
  <si>
    <t>2/0013/26</t>
  </si>
  <si>
    <t>Identifikácia a charakterizácia proteínov viažúcich G4 DNA u Bacillus subtilis</t>
  </si>
  <si>
    <t>2/0119/26</t>
  </si>
  <si>
    <t>Mechanizmy srdcovej dysfunkcie pri Dravetovom syndróme: Modelovanie náhlej neočakávanej smrti pri epilepsii (SUDEP) pomocou kardiomyocytov diferencovaných z indukovaných pluripotentných buniek z pacientov</t>
  </si>
  <si>
    <t>Weiss Norbert, Dr., PhD.</t>
  </si>
  <si>
    <t>1/0695/26</t>
  </si>
  <si>
    <t>Úloha sekundárnych štruktúr RNA v stimulácii fázovej separácie v rakovine</t>
  </si>
  <si>
    <t>Juríková Katarína, Mgr., PhD.</t>
  </si>
  <si>
    <t>2/0063/26</t>
  </si>
  <si>
    <t xml:space="preserve">Extracelulárne vezikuly ako mediátory rezistencie buniek krvných malignancií na hypometylačné liečivá </t>
  </si>
  <si>
    <t>Messingerová Lucia, Mgr., PhD.</t>
  </si>
  <si>
    <t>1/0442/26</t>
  </si>
  <si>
    <t>Molekulárne mechanizmy adaptívnej odpovede indukovanej nízkoteplotnou plazmou v kultúrnych rastlinách</t>
  </si>
  <si>
    <t>Kyzek Stanislav, Mgr., PhD.</t>
  </si>
  <si>
    <t>2/0053/26</t>
  </si>
  <si>
    <t>Fibrilárne proteínové hydrogély s prispôsobiteľnými funkciami sprostredkovanými DNA-pavúčími biokonjugátmi</t>
  </si>
  <si>
    <t>Šipošová Katarína, RNDr., Ing., PhD.</t>
  </si>
  <si>
    <t>1/0361/26</t>
  </si>
  <si>
    <t>Vplyv eutrofizácie a zvyšovania teplôt na biodiverzitu a ekosystémové procesy v pondoch</t>
  </si>
  <si>
    <t>Svitok Marek, Ing., PhD.</t>
  </si>
  <si>
    <t>1/0709/26</t>
  </si>
  <si>
    <t xml:space="preserve">Mapovanie evolučnej trajektórie bioenergetiky u monoxenických druhov tryapnozomatíd </t>
  </si>
  <si>
    <t>Sveráková Ingrid, RNDr., PhD.</t>
  </si>
  <si>
    <t>2/0034/26</t>
  </si>
  <si>
    <t>Štúdium a modulácia mechanizmov zodpovedných za toleranciu voči ťažkým kovom v rode Bacillus</t>
  </si>
  <si>
    <t>Chromikova Zuzana, Mgr., PhD.</t>
  </si>
  <si>
    <t>2/0001/26</t>
  </si>
  <si>
    <t>Vplyv inhibície skvalén monooxygenázy na homeostázu lipidov v kvasinkách</t>
  </si>
  <si>
    <t>Garaiová Martina, Mgr., PhD.</t>
  </si>
  <si>
    <t>Centrum biovied SAV, v. v. i., Ústav biochémie a genetiky živočíchov</t>
  </si>
  <si>
    <t>1/0169/26</t>
  </si>
  <si>
    <t>Modulácia expresie biosyntetických génov antrachinónov v endofytoch a ich hostiteľských rastlinách prostredníctvom nanočastíc</t>
  </si>
  <si>
    <t>Petijová Linda, RNDr., PhD.</t>
  </si>
  <si>
    <t>2/0180/26</t>
  </si>
  <si>
    <t>Evolučná a ekologická dynamika fosílnych švábov</t>
  </si>
  <si>
    <t>Sendi Hemen, Mgr., PhD.</t>
  </si>
  <si>
    <t>Ústav zoológie SAV, v. v. i.</t>
  </si>
  <si>
    <t>1/0299/26</t>
  </si>
  <si>
    <t>Evolúcia hlavy, mozgu a telesných výrastkov stavovcov drobnými zmenami konzervovaných vývinových mechanizmov</t>
  </si>
  <si>
    <t>Jandzík Dávid, Mgr., PhD.</t>
  </si>
  <si>
    <t>2/0011/26</t>
  </si>
  <si>
    <t>Medicinálny med: identifikácia  a charakterizácia štandardov kvality a biologických aktivít</t>
  </si>
  <si>
    <t>Majtán Juraj, Ing., DrSc., MBA, FIFST</t>
  </si>
  <si>
    <t>2/0002/26</t>
  </si>
  <si>
    <t>Mašán Peter, RNDr., PhD.</t>
  </si>
  <si>
    <t>1/0235/26</t>
  </si>
  <si>
    <t xml:space="preserve">Progres v systematike lúčnych agarikoidných húb: pohľad za horizont </t>
  </si>
  <si>
    <t>Jančovičová Soňa, doc. Mgr., PhD.</t>
  </si>
  <si>
    <t>1/0348/26</t>
  </si>
  <si>
    <t xml:space="preserve">Kalpainy u Euglena gracilis: identifikácia, evolúcia a funkčná charakterizácia </t>
  </si>
  <si>
    <t>Vešelényiová Dominika, Mgr., PhD.</t>
  </si>
  <si>
    <t>2/0008/26</t>
  </si>
  <si>
    <t>Fylogenomický a proteomický výskum možností a variantov naturálnej enkapsulácie peroxidáz, peroxygenáz a kataláz</t>
  </si>
  <si>
    <t>Zámocký Marcel, RNDr., DrSc.</t>
  </si>
  <si>
    <t>2/0046/26</t>
  </si>
  <si>
    <t>Kučera Jaromír, Ing., PhD.</t>
  </si>
  <si>
    <t>Centrum biológie rastlín a biodiverzity SAV, v. v. i., Botanický ústav</t>
  </si>
  <si>
    <t>1/0352/26</t>
  </si>
  <si>
    <t xml:space="preserve">Inovatívne testovanie vplyvu pohlavných hormónov na sociálne správanie laboratórnych potkanov v prostredí PhenoTyper klietky </t>
  </si>
  <si>
    <t>Borbélyová Veronika, Mgr., PhD.</t>
  </si>
  <si>
    <t>1/0135/26</t>
  </si>
  <si>
    <t>Štúdium interakcií nových bioaktívnych akridínových/kumarínových derivátov s DNA a ľudským sérovým albumínom využitím spektroskopickych metód a princípov molekulového modelingu</t>
  </si>
  <si>
    <t>Kožurková Mária, prof. RNDr., CSc.</t>
  </si>
  <si>
    <t>2/0129/26</t>
  </si>
  <si>
    <t xml:space="preserve">Vplyv lipidových kvapôčok na účinok antimykotík </t>
  </si>
  <si>
    <t>Pevalová Zuzana, Mgr., PhD.</t>
  </si>
  <si>
    <t>1/0429/26</t>
  </si>
  <si>
    <t>Odozva odlišných populácií rôznych vtáčích druhov na teplotné výkyvy sprevádzajúce klimatickú zmenu - vplyv lokálnych podmienok, alebo životných stratégií?</t>
  </si>
  <si>
    <t>Baláž Michal, doc. RNDr., PhD.</t>
  </si>
  <si>
    <t>1/0560/26</t>
  </si>
  <si>
    <t>Inteligentná optimalizácia produkcie rastlinných metabolitov in vitro s využitím metodológie odozvových plôch a strojového učenia</t>
  </si>
  <si>
    <t>Kaňuková Šarlota, RNDr., PhD.</t>
  </si>
  <si>
    <t>2/0048/26</t>
  </si>
  <si>
    <t>Párový metabarcoding huby a rastliny na pochopenie diverzity a evolúcie Russula v ektotrofických lesoch Kolumbijských Ánd</t>
  </si>
  <si>
    <t>Slavomír Adamčík, Mgr., PhD.</t>
  </si>
  <si>
    <t>2/0149/26</t>
  </si>
  <si>
    <t>2/0117/26</t>
  </si>
  <si>
    <t>Vplyv mikroplastov na proces neurozápalu v bunkových modeloch hematoencefalickej a hematolikvorovej bariéry</t>
  </si>
  <si>
    <t>Polčík Michalicová Alena, PharmDr., PhD.</t>
  </si>
  <si>
    <t>2/0143/26</t>
  </si>
  <si>
    <t>Ľudské dendritické bunky a makrofágy, neznáme známe skoré ciele vírusu kliešťovej encefalitídy</t>
  </si>
  <si>
    <t>Štibrániová Iveta, Mgr., PhD.</t>
  </si>
  <si>
    <t>1/0146/26</t>
  </si>
  <si>
    <t>Vplyv potenciálne probiotických kmeňov laktobacilov na zápal a lipidový metabolizmus v modeli osi črevo-pečeň</t>
  </si>
  <si>
    <t>Farmaceutická fakulta UK</t>
  </si>
  <si>
    <t>2/0102/26</t>
  </si>
  <si>
    <t>Metabolomické profilovanie úpalu s priestorovou tkanivovou analýzou kandidátnych biomarkerov</t>
  </si>
  <si>
    <t>Chaľová Petra, RNDr., PhD.</t>
  </si>
  <si>
    <t>2/0161/26</t>
  </si>
  <si>
    <t>Biokompatibilné rozpúšťadlá ako nástroje na kontrolu konformácie a amyloidogenézy proteínov</t>
  </si>
  <si>
    <t>Fedunová Diana, RNDr., PhD.</t>
  </si>
  <si>
    <t>1/0137/26</t>
  </si>
  <si>
    <t>Biodiverzita haloarcheónov hypersalinných prostredí a analýza ich využitia v priemyselných biotechnológiách novej generácie</t>
  </si>
  <si>
    <t>Kisková Jana, RNDr., PhD.</t>
  </si>
  <si>
    <t>1/0172/26</t>
  </si>
  <si>
    <t>Kompetičné vzťahy nepôvodných mäkkýšov a pôvodných akvatických organizmov v novoinvadovanej oblasti východného Slovenska</t>
  </si>
  <si>
    <t>2/0012/26</t>
  </si>
  <si>
    <t>Charakterizácia alternatívnej biosyntetickej dráhy kardiolipínu v kvasinke Saccharomyces cerevisiae</t>
  </si>
  <si>
    <t>Balážová Mária, Mgr., PhD.</t>
  </si>
  <si>
    <t>2/0075/26</t>
  </si>
  <si>
    <t>Charakterizácia fosfatidylinozitol transferových proteínov v priečne deliacej sa kvasinke Schizosaccharomyces pombe</t>
  </si>
  <si>
    <t>Pokorná Lucia, Ing., PhD.</t>
  </si>
  <si>
    <t>2/0074/26</t>
  </si>
  <si>
    <t>Bocánová Lucia, RNDr., PhD.</t>
  </si>
  <si>
    <t>1/0561/26</t>
  </si>
  <si>
    <t>Imunogénny potenciál fotodynamickej terapie v liečbe nádorových ochorení</t>
  </si>
  <si>
    <t>Čunderlíková Beata, doc. RNDr., PhD.</t>
  </si>
  <si>
    <t>1/0232/26</t>
  </si>
  <si>
    <t>Leptobryum pyriforme ako perspektívna platforma pre biotechnológie novej generácie</t>
  </si>
  <si>
    <t>Bokor Boris, doc. Mgr, PhD.</t>
  </si>
  <si>
    <t>Vedecký park UK</t>
  </si>
  <si>
    <t>2/0083/26</t>
  </si>
  <si>
    <t>Pohlavne špecifické zmeny v reaktivite bazilárnej artérie pri metabolickom syndróme indukovanom vysokotukovou diétou: patomechanizmy cerebrovaskulárnej dysfunkcie</t>
  </si>
  <si>
    <t>Bališ Peter, RNDr., PhD.</t>
  </si>
  <si>
    <t>Centrum experimentálnej medicíny SAV, v. v. i., Ústav normálnej a patologickej fyziológie</t>
  </si>
  <si>
    <t>1/0035/26</t>
  </si>
  <si>
    <t>Rastlinné nutraceutiká v onkológii: Potenciálna úloha a vedecká validita v manažmente karcinómu prsníka</t>
  </si>
  <si>
    <t>Kubatka Peter, prof. RNDr., PhD.</t>
  </si>
  <si>
    <t>Univerzita veterinárskeho lekárstva a farmácie v Košiciach</t>
  </si>
  <si>
    <t>1/0068/26</t>
  </si>
  <si>
    <t>Úloha miRNA v zdravých a nádorových ovariálnych bunkách: biologický význam, cielené molekuly a signálne dráhy</t>
  </si>
  <si>
    <t>Loncová Barbora, Mgr., PhD.</t>
  </si>
  <si>
    <t>2/0151/26</t>
  </si>
  <si>
    <t>Kvasinky asociované s lesnými hubami a mravcami, ich diverzita a vlastnosti</t>
  </si>
  <si>
    <t>Vadkertiová Renáta, Ing., PhD.</t>
  </si>
  <si>
    <t>2/0092/26</t>
  </si>
  <si>
    <t>Ježe ako rezervoáre vírusových, bakteriálnych a protozoárnych patogénov prenášaných kliešťami v mestskom a vidieckom prostredí na Slovensku</t>
  </si>
  <si>
    <t>Didyk Yuliya, MVDr., PhD.</t>
  </si>
  <si>
    <t>1/0042/26</t>
  </si>
  <si>
    <t>Tomečková Vladimíra, doc. RNDr., PhD., univ. prof.</t>
  </si>
  <si>
    <t>1/0226/26</t>
  </si>
  <si>
    <t>Ramanova spektroskopia a zobrazovanie 2D a 3D bunkových systémov (RSI-cell-2D3D)</t>
  </si>
  <si>
    <t>Jurašeková Zuzana, RNDr., PhD., univ. doc.</t>
  </si>
  <si>
    <t>2/0144/26</t>
  </si>
  <si>
    <t>Enzymológia polyfosfátov a kyseliny hyalurónovej – molekulárna a biochemická charakterizácia nových enzýmov</t>
  </si>
  <si>
    <t>Nahálka Jozef, Ing., PhD.</t>
  </si>
  <si>
    <t>1/0774/26</t>
  </si>
  <si>
    <t>Profily extracelulárnej RNA a DNA ako biomarkery Alzheimerovej choroby</t>
  </si>
  <si>
    <t>Shawkatová Ivana, doc. Mgr., PhD.</t>
  </si>
  <si>
    <t>1/0301/26</t>
  </si>
  <si>
    <t>Zvýšenie efektivity in vitro skladovania gametických buniek živočíchov</t>
  </si>
  <si>
    <t>Slanina Tomáš, Ing., Ph.D.</t>
  </si>
  <si>
    <t>Fakulta biotechnológie a potravinárstva SPU</t>
  </si>
  <si>
    <t>2/0071/26</t>
  </si>
  <si>
    <t>Úloha poľovnej zveri ako hostiteľov ektoparazitov na Slovensku</t>
  </si>
  <si>
    <t>Chvostáč Michal, Mgr., PhD.</t>
  </si>
  <si>
    <t>1/0372/26</t>
  </si>
  <si>
    <t>1/0617/26</t>
  </si>
  <si>
    <t>1/0086/26</t>
  </si>
  <si>
    <t>1/0170/26</t>
  </si>
  <si>
    <t>1/0313/26</t>
  </si>
  <si>
    <t>1/0724/26</t>
  </si>
  <si>
    <t>1/0459/26</t>
  </si>
  <si>
    <t>2/0090/26</t>
  </si>
  <si>
    <t>Joniak Peter, Mgr., PhD.</t>
  </si>
  <si>
    <t>Vplyv zmeny dynamiky klimatického režimu na stabililtu vybraných zraniteľných ekosystémov Slovenska</t>
  </si>
  <si>
    <t>Vido Jaroslav, doc. Ing., PhD.</t>
  </si>
  <si>
    <t>Fenológia drevín ako indikátor odozvy ekosystémov na zmenu klímy - rizikové faktory a časová variabilita</t>
  </si>
  <si>
    <t>Škvareninová Jana, prof. Ing., PhD.</t>
  </si>
  <si>
    <t>Paleoenvironmentálne a paleogeografické rekonštrukcie na základe zmien morfologických a mikrotextúrnych znakov detritických minerálov a strojového učenia</t>
  </si>
  <si>
    <t>Bónová Katarína, doc. Ing., PhD.</t>
  </si>
  <si>
    <t xml:space="preserve">Hodnotenie vplyvu zmeny hospodárenia na pôde na jej pôdne charakteristiky </t>
  </si>
  <si>
    <t xml:space="preserve">Analýza priestorovo-časových charakteristík vývoja sucha na Slovensku s využitím metód hlbokého učenia a viacrozmernej štatistiky </t>
  </si>
  <si>
    <t>Dlhožijúce antropogénne rádionuklidy ako prostriedok na štúdium vplyvu jadrových elektrární na atmosféru a hydrosféru</t>
  </si>
  <si>
    <t>Kaizer Jakub, Ing., PhD.</t>
  </si>
  <si>
    <t>Dynamika ekosystémov tatranských jazier: medzi zotavením a klimatickým stresom</t>
  </si>
  <si>
    <t>Hamerlík Ladislav, prof. Ing., PhD.</t>
  </si>
  <si>
    <t>1/0231/26</t>
  </si>
  <si>
    <t>Výskum morfológie podzemných geosystémov a jaskynného zaľadnenia geodetickými technológiami a metódami strojového učenia</t>
  </si>
  <si>
    <t>Bartoš Karol, doc. Ing., PhD.</t>
  </si>
  <si>
    <t>1/0326/26</t>
  </si>
  <si>
    <t>Vplyv antropogénnych disturbancií na pôdne procesy a biodiverzitu v lesnatej krajine</t>
  </si>
  <si>
    <t>Gömöryová Erika, prof. Ing., CS.</t>
  </si>
  <si>
    <t>2/0033/26</t>
  </si>
  <si>
    <t>Anomálne zatmenia a tranzity nebeských telies</t>
  </si>
  <si>
    <t>Vaňko Martin, Mgr., PhD.</t>
  </si>
  <si>
    <t>Astronomický ústav SAV, v. v. i.</t>
  </si>
  <si>
    <t>1/0333/26</t>
  </si>
  <si>
    <t>Ľudia a jaskyne v čase a priestore – využívanie jaskynných priestorov človekom od čias paleolitu</t>
  </si>
  <si>
    <t>Bodoriková Silvia, Mgr., PhD.</t>
  </si>
  <si>
    <t>1/0151/26</t>
  </si>
  <si>
    <t>Vinohradníctvo a vinársky turizmus v kontexte udržateľného rozvoja vidieka Slovenska</t>
  </si>
  <si>
    <t>1/0215/26</t>
  </si>
  <si>
    <t>Izotopy berýlia ako proxy zmien morských prúdov</t>
  </si>
  <si>
    <t>Šujan Michal, doc. RNDr., PhD.</t>
  </si>
  <si>
    <t>1/0305/26</t>
  </si>
  <si>
    <t>SmartTRT: Výskum a vývoj Python softvéru pre presné vyhodnotenie TRT testov pre GSHP systémy</t>
  </si>
  <si>
    <t>1/0671/26</t>
  </si>
  <si>
    <t xml:space="preserve">Mineralogické štúdium a genetické aspekty vystupovania borosilikátov v rôznych geologických 
prostrediach v Západných Karpatoch a ďalších vybraných oblastiach </t>
  </si>
  <si>
    <t>Bačík Peter, doc. RNDr., PhD.</t>
  </si>
  <si>
    <t>2/0041/26</t>
  </si>
  <si>
    <t>Pokročilé štúdiá dynamiky prúdov meteoroidov</t>
  </si>
  <si>
    <t>Hajduková Mária, RNDr., PhD.</t>
  </si>
  <si>
    <t>1/0254/26</t>
  </si>
  <si>
    <t>Kontaminácia slovenských vôd mikroplastami: pilotná analytická štúdia a hodnotenie rizík</t>
  </si>
  <si>
    <t>1/0580/26</t>
  </si>
  <si>
    <t>Výskum slovenských a čerstvo získaných meteoritov: izotopické zloženie, predatmosférické rozmery a expozičný vek</t>
  </si>
  <si>
    <t>Kontuľ Ivan, Mgr., PhD.</t>
  </si>
  <si>
    <t>1/0276/26</t>
  </si>
  <si>
    <t>Životnosť stromov napadnutých drevorozkladajúcimi hubami v mestských a vidieckych sídlach</t>
  </si>
  <si>
    <t>1/0273/26</t>
  </si>
  <si>
    <t>Environmentálna analýza biopásov vo vzťahu k pôdno-klimatickým podmienkam a hodnoteniu molekulárnej bezpečnosti</t>
  </si>
  <si>
    <t>Žiarovská Jana, prof. Ing. PaedDr., PhD.</t>
  </si>
  <si>
    <t>Fakulta agrobiológie a potravinových zdrojov SPU</t>
  </si>
  <si>
    <t>1/0540/26</t>
  </si>
  <si>
    <t>Potravinový etnocentrizmus a jeho priestorové vzorce na Slovensku</t>
  </si>
  <si>
    <t>Najdený Roman, Mgr., PhD.</t>
  </si>
  <si>
    <t>1/0531/26</t>
  </si>
  <si>
    <t>Sociálna a ekonomická úroveň regiónov Slovenska v kontexte kvality života – podobnosti a rozdiely</t>
  </si>
  <si>
    <t>Sládeková Madajová Michala, Mgr., PhD.</t>
  </si>
  <si>
    <t>1/0085/26</t>
  </si>
  <si>
    <t>Význam líniových porastov drevín v poľnohospodárskej krajine z hľadiska jej biodiverzity a ekologickej stability</t>
  </si>
  <si>
    <t>Diviaková Andrea, doc. Ing., PhD.</t>
  </si>
  <si>
    <t>1/0419/26</t>
  </si>
  <si>
    <t xml:space="preserve">Posudzovanie kvality rekultivácie dobývacieho priestoru a jeho využitia pre potreby geoturizmu    </t>
  </si>
  <si>
    <t>1/0440/26</t>
  </si>
  <si>
    <t>Biodegradácia polutantov a biosyntéza polyhydroxyalkanoátov s využitím mikroorganizmov izolovaných z extrémnych biotopov</t>
  </si>
  <si>
    <t>Vesteg Matej, doc. Mgr., PhD.</t>
  </si>
  <si>
    <t>1/0530/26</t>
  </si>
  <si>
    <t>Vývoj poľnohospodárskej krajiny v kontexte spoločensko-ekonomických zmien</t>
  </si>
  <si>
    <t>Solár Vladimír, doc. RNDr., PhD.</t>
  </si>
  <si>
    <t>1/0107/26</t>
  </si>
  <si>
    <t>Frakcionácia lítia, germánia a vzácnych zemín na vybraných európskych ložiskách</t>
  </si>
  <si>
    <t>Andráš Peter, prof. RNDr., CSc.</t>
  </si>
  <si>
    <t>1/0239/26</t>
  </si>
  <si>
    <t>1/0585/26</t>
  </si>
  <si>
    <t>Ako pulzuje Slovensko? Mapovanie denných rytmov prítomnosti obyvateľov prostredníctvom údajov z mobilnej siete</t>
  </si>
  <si>
    <t>1/0640/26</t>
  </si>
  <si>
    <t>Geografia ekonomickej diplomacie SR: príležitosti a riziká vo svetových teritóriách</t>
  </si>
  <si>
    <t>Šandor Filip, Mgr., PhD.</t>
  </si>
  <si>
    <t>2/0067/26</t>
  </si>
  <si>
    <t>Zloženie, evolúcia a aktivita malých telies Slnečnej sústavy s využitím fotometrických, spektroskopických a polarimetrických údajov</t>
  </si>
  <si>
    <t>Husárik Marek, Mgr., PhD.</t>
  </si>
  <si>
    <t>1/0070/26</t>
  </si>
  <si>
    <t>Integrácia hydraulických modelov, strojového učenia a geoinformačných technológií pre mapovanie fluviálnej a pluviálnej povodňovej hrozby</t>
  </si>
  <si>
    <t>Vojtek Matej, doc. RNDr., PhD.</t>
  </si>
  <si>
    <t>1/0343/26</t>
  </si>
  <si>
    <t>Hodnotenie vzájomných interakčných účinkov vybraných iónov (polo)kovov na fotosyntetizujúce organizmy</t>
  </si>
  <si>
    <t>2/0051/26</t>
  </si>
  <si>
    <t>Astrochemické procesy v rôznych fázach ľadov vplyvom žiarenia: aplikácie pre vesmírne prostredie</t>
  </si>
  <si>
    <t>1/0358/26</t>
  </si>
  <si>
    <t>Prúdenie a dynamika plynov v geologickom prostedí</t>
  </si>
  <si>
    <t>Rybár Samuel, Mgr., PhD.</t>
  </si>
  <si>
    <t>1/0120/26</t>
  </si>
  <si>
    <t>FIELDSCAPES - nepoznané prvky krajiny z minulosti</t>
  </si>
  <si>
    <t>1/0787/26</t>
  </si>
  <si>
    <t>Paragenetická charakteristika a procesy vedúce k akumulácii Nb, Ta, Sc, Bi a REE+Y v metasomaticky alterovaných granitoidných horninách gemerika a ich blízkom okolí</t>
  </si>
  <si>
    <t>Hreus Sebastián, Mgr., PhD.</t>
  </si>
  <si>
    <t>1/0681/26</t>
  </si>
  <si>
    <t>Pasca zabudnutých regiónov Slovenska: potenciál, limity a dynamika ich rozvoja v kontexte súčasných globálnych kríz</t>
  </si>
  <si>
    <t>Rusnák Jaroslav, Mgr., PhD.</t>
  </si>
  <si>
    <t>1/0653/26</t>
  </si>
  <si>
    <t>Biele trpaslíky v kontexte ich materských hviezdnych asociácií</t>
  </si>
  <si>
    <t>Michal Prišegen, Mgr., Ph.D.</t>
  </si>
  <si>
    <t>1/0278/26</t>
  </si>
  <si>
    <t>Homolák Marián, Ing., PhD.</t>
  </si>
  <si>
    <t>1/0513/26</t>
  </si>
  <si>
    <t>2/0176/26</t>
  </si>
  <si>
    <t>Primárne-magmatický zirkón a apatit: indikátory evolúcie a metalogenézy magmatických procesov</t>
  </si>
  <si>
    <t>Molnárová Alexandra, Mgr., PhD.</t>
  </si>
  <si>
    <t>Ústav vied o Zemi SAV, v. v. i., Geologický odbor</t>
  </si>
  <si>
    <t>1/0549/26</t>
  </si>
  <si>
    <t>Slovenskí tínedžeri v konzumnej spoločnosti: od nákupných centier k uvedomelej spotrebe</t>
  </si>
  <si>
    <t>Danielová Katarína, RNDr., PhD.</t>
  </si>
  <si>
    <t>1/0686/26</t>
  </si>
  <si>
    <t>Hodnotenie väzby medzi procesmi výmeny skleníkových plynov a variabilitou klímy pomocou pozorovaní in situ, diaľkového snímania a strojového učenia v poľnohospodárskom ekosystéme</t>
  </si>
  <si>
    <t>Novotná Beáta, doc. Ing., PhD., ING.PAED.IGIP</t>
  </si>
  <si>
    <t>1/0662/26</t>
  </si>
  <si>
    <t>Zmeny rozšírenia kosodreviny horskej (Pinus mugo) v pohorí Vysokých Tatier</t>
  </si>
  <si>
    <t>Solár Jaroslav, Mgr., PhD.</t>
  </si>
  <si>
    <t>Výskumný ústav vysokohorskej biológie ŽU</t>
  </si>
  <si>
    <t>1/0303/26</t>
  </si>
  <si>
    <t>Environmentálne vplyvy emisií pachových látok</t>
  </si>
  <si>
    <t>Schwarz Marián, prof. Ing., CSc.</t>
  </si>
  <si>
    <t>2/0175/26</t>
  </si>
  <si>
    <t>Sociálne a environmentálne dopady transformácie vidieckej krajiny v blízkosti chránených území a urbánnych centier: efekty suburbanizácie, turistifikácie a rozvoja druhého bývania</t>
  </si>
  <si>
    <t>Šuška Pavel, Mgr., PhD.</t>
  </si>
  <si>
    <t>Geografický ústav SAV, v. v. i.</t>
  </si>
  <si>
    <t>1/0002/26</t>
  </si>
  <si>
    <t>Prežívanie nových výsadieb stromov v urbanizovanom prostredí</t>
  </si>
  <si>
    <t>Bakay Ladislav, Ing., PhD.</t>
  </si>
  <si>
    <t>1/0611/26</t>
  </si>
  <si>
    <t>Vývoj plošného rozšírenia holí v Ďumbierskych Tatrách. Krajinno-ekologická a historicko-geografická analýza</t>
  </si>
  <si>
    <t>1/0680/26</t>
  </si>
  <si>
    <t>Analýza vhodných biotopov pre svišťa vrchovského tatranského (Marmota marmota latirostris) pomocou GIS</t>
  </si>
  <si>
    <t>Kompišová Ballová Zuzana, Mgr., PhD.</t>
  </si>
  <si>
    <t>1/0295/26</t>
  </si>
  <si>
    <t>Výzvy mestskej prírody - konkurencia, koexistencia, evolúcia</t>
  </si>
  <si>
    <t>Krumpálová Zuzana, prof. RNDr., PhD.</t>
  </si>
  <si>
    <t>1/0749/26</t>
  </si>
  <si>
    <t>Rozlišovanie medzi stabilnou a variabilnou frekvenciou rýchlej variability v novách</t>
  </si>
  <si>
    <t>1/0272/26</t>
  </si>
  <si>
    <t>Využitie DPZ na identifikáciu stresových reakcií rastlín a podporu adaptačných opatrení</t>
  </si>
  <si>
    <t xml:space="preserve">Komisia VEGA č. 5 pre elektrotechniku, automatizáciu a riadiace systémy a príbuzné odbory informačných a komunikačných technológií </t>
  </si>
  <si>
    <t>1/0556/26</t>
  </si>
  <si>
    <t>2/0064/26</t>
  </si>
  <si>
    <t>2/0112/26</t>
  </si>
  <si>
    <t>1/0275/26</t>
  </si>
  <si>
    <t>1/0665/26</t>
  </si>
  <si>
    <t>1/0647/26</t>
  </si>
  <si>
    <t>1/0380/26</t>
  </si>
  <si>
    <t>1/0339/26</t>
  </si>
  <si>
    <t>1/0708/26</t>
  </si>
  <si>
    <t>1/0725/26</t>
  </si>
  <si>
    <t>1/0401/26</t>
  </si>
  <si>
    <t>1/0771/26</t>
  </si>
  <si>
    <t>1/0479/26</t>
  </si>
  <si>
    <t>1/0492/26</t>
  </si>
  <si>
    <t>1/0641/26</t>
  </si>
  <si>
    <t>1/0785/26</t>
  </si>
  <si>
    <t>1/0713/26</t>
  </si>
  <si>
    <t>1/0745/26</t>
  </si>
  <si>
    <t>1/0685/26</t>
  </si>
  <si>
    <t>1/0628/26</t>
  </si>
  <si>
    <t>2/0110/26</t>
  </si>
  <si>
    <t>1/0712/26</t>
  </si>
  <si>
    <t>1/0140/26</t>
  </si>
  <si>
    <t>1/0446/26</t>
  </si>
  <si>
    <t>2/0081/26</t>
  </si>
  <si>
    <t>1/0383/26</t>
  </si>
  <si>
    <t>2/0105/26</t>
  </si>
  <si>
    <t>1/0007/26</t>
  </si>
  <si>
    <t>1/0350/26</t>
  </si>
  <si>
    <t>1/0334/26</t>
  </si>
  <si>
    <t>1/0117/26</t>
  </si>
  <si>
    <t>1/0763/26</t>
  </si>
  <si>
    <t>1/0322/26</t>
  </si>
  <si>
    <t>2/0167/26</t>
  </si>
  <si>
    <t>2/0135/26</t>
  </si>
  <si>
    <t>1/0606/26</t>
  </si>
  <si>
    <t>1/0228/26</t>
  </si>
  <si>
    <t>1/0379/26</t>
  </si>
  <si>
    <t>2/0140/26</t>
  </si>
  <si>
    <t>1/0648/26</t>
  </si>
  <si>
    <t>1/0359/26</t>
  </si>
  <si>
    <t>1/0728/26</t>
  </si>
  <si>
    <t>1/0057/26</t>
  </si>
  <si>
    <t>GreenEDGE: Inteligentné systémy pre udržateľnú symbiózu</t>
  </si>
  <si>
    <t>Papcun Peter, doc. Ing., PhD.</t>
  </si>
  <si>
    <t>Štúdium striedavých strát v pokrokových kompozitných supravodičoch a hyper-vodičov a ich minimalizácia</t>
  </si>
  <si>
    <t>Kováč Ján, Mgr., PhD.</t>
  </si>
  <si>
    <t>Elektrotechnický ústav SAV, v. v. i.</t>
  </si>
  <si>
    <t>Vertikálne GaN MOS tranzistory s poloizolačným kanálom pre zvýšenie prierazného napätia vo vypnutom stave</t>
  </si>
  <si>
    <t>Stoklas Roman, Ing., PhD.</t>
  </si>
  <si>
    <t>Kognitívne vnímanie prostredia robotického pracoviska</t>
  </si>
  <si>
    <t>Duchoň František, prof. Ing., PhD.</t>
  </si>
  <si>
    <t>Výskum pokročilých riadiacich algoritmov pre elektrické pohony s využitím umelej inteligencie a konceptu digitálneho dvojčaťa</t>
  </si>
  <si>
    <t>Kyslan Karol, doc. Ing., PhD.</t>
  </si>
  <si>
    <t>Inteligentné riadenie V2X nabíjacích stanic pre zvýšenie stability siete s využitím umelej inteligencie</t>
  </si>
  <si>
    <t>Štefko Róbert, Ing., PhD.</t>
  </si>
  <si>
    <t>Výskum využitia otvorených dát a LiDARového mapovania na prediktívne účely stanovenia fotovoltického potenciálu v urbánnych a rurálnych oblastiach Slovenska</t>
  </si>
  <si>
    <t>Matej Cenký, Ing., PhD.</t>
  </si>
  <si>
    <t>Vyvážené optimálne riadenie pre škálovateľné technológie</t>
  </si>
  <si>
    <t>Oravec Juraj, doc. Ing., PhD.</t>
  </si>
  <si>
    <t>Premostenie priepasti porozumenia medzi doménou testera a programátora</t>
  </si>
  <si>
    <t>Porubän Jaroslav, prof. Ing., PhD.</t>
  </si>
  <si>
    <t>Štruktúry, algoritmy a scenáre trénovanie modelov predikcie slnečného žiarenia z pozorovania oblohy a meteorologických dát</t>
  </si>
  <si>
    <t>Diferencovateľné prediktívne riadenie pre systémy s diskrétnymi a spojitými vstupmi</t>
  </si>
  <si>
    <t>Gulan Martin, doc. Ing., PhD.</t>
  </si>
  <si>
    <t>DeCoBlock: Decentralizované konsenzuálne protokoly v blockchainoch</t>
  </si>
  <si>
    <t>Homoliak Ivan, doc. Ing., Ph.D.</t>
  </si>
  <si>
    <t>Fakulta informatiky a informačných technológií STU</t>
  </si>
  <si>
    <t>Výskum komplexných neurónových systémov pre multimodálne dáta (CONES)</t>
  </si>
  <si>
    <t>Prediktívne modely s využitím multimodálnych senzorických sietí a pokročilých metód strojového učenia pre klasifikáciu emocionálnych stavov z fyziologických funkcií</t>
  </si>
  <si>
    <t>Balogh Zoltán, prof. Ing., PhD.</t>
  </si>
  <si>
    <t>Autonómne systémy mobility pre inteligentný priemysel 5.0 s využitím pokročilého počítačového videnia</t>
  </si>
  <si>
    <t>Gazda Juraj, prof. Ing., PhD.</t>
  </si>
  <si>
    <t>Chemický senzor na báze špeciálneho optického vlákna pre efektívne monitorovanie kvality vody</t>
  </si>
  <si>
    <t>Bugár Ignác, Mgr., PhD.</t>
  </si>
  <si>
    <t>LabShift: technológie pre distribuované experimentovanie</t>
  </si>
  <si>
    <t>Výskum a implementácia UWB radarových systémov emitujúci M-postupnosť do oblastí milimetrových vĺn 
(mmWave-UWB)</t>
  </si>
  <si>
    <t>Sokol Miroslav, Ing., PhD.</t>
  </si>
  <si>
    <t>Slovenský inteligentný agent  pre pomoc špeciálnym pedagógom</t>
  </si>
  <si>
    <t>Hládek Daniel, doc. Ing., PhD.</t>
  </si>
  <si>
    <t>Výskum algoritmov posilňovacieho učenia v adaptívnom riadení energetickej infraštruktúry budov</t>
  </si>
  <si>
    <t>Petráš Jaroslav, doc. Ing., PhD.</t>
  </si>
  <si>
    <t>Skúmanie elektrónovej štruktúry elektród pre lítiové batérie</t>
  </si>
  <si>
    <t>Nádaždy Vojtech, Ing., CSc.</t>
  </si>
  <si>
    <t>Výskum metód tlmenia oscilácií koncových členov na mobilnom podvozku</t>
  </si>
  <si>
    <t>Hubinský Peter, prof. Ing., PhD.</t>
  </si>
  <si>
    <t>RenewAl – Inteligentné riadenie energetických komunít</t>
  </si>
  <si>
    <t>Farkas Smitkova Miroslava, doc. Mgr., PhD.</t>
  </si>
  <si>
    <t>Multi-dimenzionálne optické prepojenia pre hybridné fotonické inžinierstvo v ultra-hustých systémoch na čipe</t>
  </si>
  <si>
    <t>Benedikovič Daniel, Ing., PhD.</t>
  </si>
  <si>
    <t>Fakulta elektrotechniky a informačných technológií ŽU</t>
  </si>
  <si>
    <t>Bobák Martin, Mgr., PhD.</t>
  </si>
  <si>
    <t>Ústav informatiky SAV, v. v. i.</t>
  </si>
  <si>
    <t>Výskum inovatívnych metód kompresného snímania vybraných signálov pre aplikácie v oblastí senzorov, senzorových sietí a testovania elektronických štruktúr</t>
  </si>
  <si>
    <t>Šaliga Ján, prof. Ing., PhD.</t>
  </si>
  <si>
    <t>Príprava a vlastnosti oxidových a 2D tenkých vrstiev a štruktúr s využitím pulznej laserovej depozície pre elektroniku a senzoriku</t>
  </si>
  <si>
    <t>Španková Marianna, RNDr., PhD.</t>
  </si>
  <si>
    <t>Pokročilé metódy riadenia nelineárnych systémov</t>
  </si>
  <si>
    <t>Halás Miroslav, doc. Ing., PhD.</t>
  </si>
  <si>
    <t>Posilnenie používateľského zážitku vo vývoji softvéru prostredníctvom automatizácie tradičných výskumných metód</t>
  </si>
  <si>
    <t>Kuric Eduard, Ing., PhD.</t>
  </si>
  <si>
    <t>Výskum viacmódových rezonančných štruktúr a oscilátorov pre extrémne teplotné rozsahy</t>
  </si>
  <si>
    <t>Plasticita v horizontálnej a vzdialenostnej lokalizácii zvukov: modelovanie a hodnotenie</t>
  </si>
  <si>
    <t>Kopčo Norbert, doc. Ing., PhD.</t>
  </si>
  <si>
    <t>Rečové komunikačné rozhranie pre špecifické prípady využitia</t>
  </si>
  <si>
    <t>Pleva Matúš, doc. Ing., PhD.</t>
  </si>
  <si>
    <t>Fotonické prvky na báze gálium oxidu</t>
  </si>
  <si>
    <t>Pudiš Dušan, prof. Ing., PhD.</t>
  </si>
  <si>
    <t>Umelé magnetické kryštály</t>
  </si>
  <si>
    <t>Scepka Tomas, Ing., PhD.</t>
  </si>
  <si>
    <t>Pokročilé anódy Li-Ion batérii na báze kompozitov bohatých na kremík a kovového lítia</t>
  </si>
  <si>
    <t>Sahoo Prangya Parimita, Mgr., PhD.</t>
  </si>
  <si>
    <t>Dopovanie polymérnych elektroizolačných systémov recyklovanými plnivami z vyradených elektrotechnických zariadení</t>
  </si>
  <si>
    <t>Hardoň Štefan, Ing., PhD.</t>
  </si>
  <si>
    <t>SMART: Monitorovanie stresu pomocou umelej inteligencie v reálnom čase (z angl. Stress Monitoring using AI for Real-Time Tracking)</t>
  </si>
  <si>
    <t>Kuchár Pavol, Ing., PhD.</t>
  </si>
  <si>
    <t>Riadiace techniky a meranie výkonu päťfázových motorov s uvažovaním redukcie počtu snímačov</t>
  </si>
  <si>
    <t>Kaščák Slavomír, Ing., PhD.</t>
  </si>
  <si>
    <t>Andok Robert, Ing. Mgr., PhD.</t>
  </si>
  <si>
    <t>Koncepcia modulárneho telemedicínskeho diagnostického systému s možnosťou vyhodnocovania krvného tlaku</t>
  </si>
  <si>
    <t>Kuzma Anton, doc. Ing., PhD.</t>
  </si>
  <si>
    <t>Výskum v oblasti inteligentných metód riadenia pre kooperatívny rekonfigurovateľný  smart výrobný systém v kontexte konceptov Priemysel 4.0 a Priemysel 5.0</t>
  </si>
  <si>
    <t>Kolaboratívne metódy pre interakciu ľudského operátora s robotickým systémom</t>
  </si>
  <si>
    <t>Tölgyessy Michal, Ing., PhD.</t>
  </si>
  <si>
    <t>Výskum možností optimalizácie magnetoelastických snímačov pre sledovanie ohybového zaťaženia v reálnom čase</t>
  </si>
  <si>
    <t>Gans Šimon, Ing., PhD.</t>
  </si>
  <si>
    <t xml:space="preserve">GauDy - Vytváranie dynamického digitálneho dvojčaťa metódou gaussian splatting </t>
  </si>
  <si>
    <t>Komisia VEGA č. 7 pre strojárstvo a príbuzné odbory informačných a komunikačných technológií a materiálové inžinierstvo</t>
  </si>
  <si>
    <t>1/0635/26</t>
  </si>
  <si>
    <t>1/0684/26</t>
  </si>
  <si>
    <t>Úloha TOR komplexu v stresovej odpovedi a metabolickej plasticite bunky počas dlhodobého pôsobenia nanočastíc striebra</t>
  </si>
  <si>
    <t>Rektorát SPU</t>
  </si>
  <si>
    <t>2/0029/26</t>
  </si>
  <si>
    <t>Invázia sietničky dubovej (Corythucha arcuata): výskum genetickej diverzity, mikrobiálnych interakcií a stratégie ochrany dubov</t>
  </si>
  <si>
    <t>Barta Marek, Ing., PhD.</t>
  </si>
  <si>
    <t>Ústav ekológie lesa SAV, v. v. i.</t>
  </si>
  <si>
    <t>1/0451/26</t>
  </si>
  <si>
    <t>Marcinčák Slavomír, prof. MVDr., PhD.</t>
  </si>
  <si>
    <t>1/0404/26</t>
  </si>
  <si>
    <t>Determinácia účinkov biogénnych a rizikových látok na biologické a reprodukčné parametre zvierat</t>
  </si>
  <si>
    <t>Halo Marko, Ing., PhD.</t>
  </si>
  <si>
    <t>1/0553/26</t>
  </si>
  <si>
    <t>Massányi Peter, prof. MVDr., DrSc.</t>
  </si>
  <si>
    <t>2/0016/26</t>
  </si>
  <si>
    <t xml:space="preserve">Diagnostické a terapeutické výzvy spojené s novo sa šíriacimi a importovanými parazitárnymi infekciami </t>
  </si>
  <si>
    <t>Miterpáková Martina, MVDr., DrSc.</t>
  </si>
  <si>
    <t>Parazitologický ústav SAV, v. v. i.</t>
  </si>
  <si>
    <t>1/0738/26</t>
  </si>
  <si>
    <t>Štúdium účinkov metabolitov Camelina sativa na ovarialnu a uterinnú aktivitu prasničiek in vitro</t>
  </si>
  <si>
    <t>Vlčková Radoslava, doc. MVDr., PhD.</t>
  </si>
  <si>
    <t>2/0028/26</t>
  </si>
  <si>
    <t>Parazitárne ochorenia vo zverniciach a farmových chovoch raticovej zveri  - prevalencia, terapia a rezistencia na antihelmintiká</t>
  </si>
  <si>
    <t>Königová Alžbeta, MVDr., PhD.</t>
  </si>
  <si>
    <t>2/0155/26</t>
  </si>
  <si>
    <t>Účinok fytohormónov strigolaktónov a ich mimík pri zmierňovaní abiotického stresu v rastlinách vyvolaného kadmiom</t>
  </si>
  <si>
    <t>Matúšová Radoslava, RNDr., PhD.</t>
  </si>
  <si>
    <t>Centrum biológie rastlín a biodiverzity SAV, v. v. i., Ústav genetiky a biotechnológií rastlín</t>
  </si>
  <si>
    <t>1/0325/26</t>
  </si>
  <si>
    <t>1/0629/26</t>
  </si>
  <si>
    <t>Predikcia správania sa mikroorganizmov pri miernom opracovaní potravín: využitie princípov prediktívnej mikrobiológie v hodnotení účinku nízkoteplotnej plazmy na mikroorganizmy</t>
  </si>
  <si>
    <t>Mošovská Silvia, Ing., PhD.</t>
  </si>
  <si>
    <t>1/0462/26</t>
  </si>
  <si>
    <t>Petruľová Veronika, RNDr., PhD.</t>
  </si>
  <si>
    <t>2/0088/26</t>
  </si>
  <si>
    <t>Integračná analýza deficitu pôdnej vody a adaptačných mechanizmov vo vybraných bukových lesoch Slovenska</t>
  </si>
  <si>
    <t>Barna Milan, Ing., PhD.</t>
  </si>
  <si>
    <t>1/0237/26</t>
  </si>
  <si>
    <t>Účinky sekundárnych metabolitov lišajníkov na štruktúru a funkciu skeletu pri metabolických a mentálnych ochoreniach s využitím animálnych modelov a kultivovaných osteoblastov</t>
  </si>
  <si>
    <t>Omelka Radoslav, prof. RNDr., PhD.</t>
  </si>
  <si>
    <t>1/0010/26</t>
  </si>
  <si>
    <t xml:space="preserve">Aplikovanie moderných ex vivo modelov kuracieho čreva na štúdium zoonotických alimentárnych nákaz s využitím látok naturálneho pôvodu   </t>
  </si>
  <si>
    <t>1/0659/26</t>
  </si>
  <si>
    <t>Lietajúce stavovce a ich úloha v prenose a šírení vybraných patogénov</t>
  </si>
  <si>
    <t>Ondrejková Anna, prof. MVDr., PhD.</t>
  </si>
  <si>
    <t>1/0478/26</t>
  </si>
  <si>
    <t>Zdravotné výhody rastlinných nutraceutík u hospodárskych zvierat</t>
  </si>
  <si>
    <t>Faixová Dominika, PharmDr., PhD.</t>
  </si>
  <si>
    <t>1/0357/26</t>
  </si>
  <si>
    <t>Kňažická Zuzana, Ing., PhD.</t>
  </si>
  <si>
    <t>2/0134/26</t>
  </si>
  <si>
    <t xml:space="preserve">Vplyv zasolenia a sucha ako stresových faktorov na rastliny láskavca a overenie účinnosti niektorých stratégií pri zmierňovaní škodlivých účinkov týchto stresorov </t>
  </si>
  <si>
    <t>Hricová Andrea, Ing., PhD.</t>
  </si>
  <si>
    <t>2/0173/26</t>
  </si>
  <si>
    <t>Jakuš Rastislav, Ing., DrSc.</t>
  </si>
  <si>
    <t>1/0092/26</t>
  </si>
  <si>
    <t>Kinetika procesu sušenia vybraných domácich a introdukovaných drevín</t>
  </si>
  <si>
    <t>2/0040/26</t>
  </si>
  <si>
    <t>Obnova karpatských lúk - od semenných zmesí po dlhodobo udržateľné obhospodarovanie</t>
  </si>
  <si>
    <t>Škodová Iveta, Mgr., PhD.</t>
  </si>
  <si>
    <t>1/0521/26</t>
  </si>
  <si>
    <t>Toxikologické aspekty živočíšnej produkcie vo vzťahu k zdraviu človeka a kvalite produktov s ohľadom na environmentálne podmienky regiónov Slovenska</t>
  </si>
  <si>
    <t>Pšenková Martina, Ing., PhD.</t>
  </si>
  <si>
    <t>1/0603/26</t>
  </si>
  <si>
    <t>Nekonvenčné kvasinky ako nástroj na znižovanie etanolu v alkoholických nápojoch</t>
  </si>
  <si>
    <t>Furdíková Katarína, doc. Ing., PhD.</t>
  </si>
  <si>
    <t>1/0108/26</t>
  </si>
  <si>
    <t>Prospešné baktérie a rastlinné extrakty: sľubná synergia v terapii kožných ochorení koní</t>
  </si>
  <si>
    <t>Styková Eva, MVDr., PhD.</t>
  </si>
  <si>
    <t>2/0073/26</t>
  </si>
  <si>
    <t>1/0192/26</t>
  </si>
  <si>
    <t>Inovatívne nealkoholické nápoje na báze liečivých rastlín, pochutín a ovocia</t>
  </si>
  <si>
    <t>Ivanišová Eva, doc. Ing., PhD.</t>
  </si>
  <si>
    <t>1/0639/26</t>
  </si>
  <si>
    <t>Fyziologický skríning a štúdium mechanizmov odolnosti fotosyntetického aparátu genotypov plodín na stres z vysokých teplôt v interakcií so spolupôsobiacimi faktormi prostredia</t>
  </si>
  <si>
    <t>Živčák Marek, doc. Ing., PhD.</t>
  </si>
  <si>
    <t>1/0677/26</t>
  </si>
  <si>
    <t xml:space="preserve">Zníženie horľavosti dreva s využitím nových retardérov horenia s nízkou toxicitou  </t>
  </si>
  <si>
    <t>Kmeťová Elena, Ing., PhD.</t>
  </si>
  <si>
    <t>2/0014/26</t>
  </si>
  <si>
    <t>ExVesiCon: Úlohy extracelulárnych vezikúl v somatickej embryogenéze ihličnanov prostredníctvom komplexnej charakterizácie ich obsahových látok</t>
  </si>
  <si>
    <t>Klubicová Katarína, Mgr., PhD.</t>
  </si>
  <si>
    <t>2/0168/26</t>
  </si>
  <si>
    <t>Šnábel Viliam, RNDr., CSc.</t>
  </si>
  <si>
    <t>1/0242/26</t>
  </si>
  <si>
    <t>Kováč Ján, doc. Ing., PhD.</t>
  </si>
  <si>
    <t>1/0382/26</t>
  </si>
  <si>
    <t>Politické strany a  politicko-administratívne vzťahy v lesníctve na Slovensku</t>
  </si>
  <si>
    <t>1/0533/26</t>
  </si>
  <si>
    <t>Prevalencia a prevencia vírusových ochorení včely medonosnej (Apis mellifera) na Slovensku</t>
  </si>
  <si>
    <t>Ratvaj Marek, MVDr., PhD.</t>
  </si>
  <si>
    <t>1/0601/26</t>
  </si>
  <si>
    <t>EcoFlux: Dynamika uhlíka a biodiverzita v lesných a mokraďových ekosystémoch v podmienkach klimatickej zmeny</t>
  </si>
  <si>
    <t>Kubov Martin, Ing., PhD.</t>
  </si>
  <si>
    <t>1/0427/26</t>
  </si>
  <si>
    <t>Vplyv nanočastíc selénu získaných zelenou syntézou z brokolicových klíčkov na antioxidačnú stabilitu mäsa a biomarkery zdravia zvierat</t>
  </si>
  <si>
    <t>Zigo František, doc. MVDr., PhD.</t>
  </si>
  <si>
    <t>1/0426/26</t>
  </si>
  <si>
    <t>Cirkadiánne rytmy a redoxná homeostáza u kukurice pri narušení fotoperiódy svetelným znečistením</t>
  </si>
  <si>
    <t>Lukačová Zuzana, doc. RNDr., PhD.</t>
  </si>
  <si>
    <t>1/0284/26</t>
  </si>
  <si>
    <t>Analýza toxických účinkov hadích jedov s využitím alternatívnych animálnych modelov</t>
  </si>
  <si>
    <t>Petrilla Vladimír, MVDr., PhD.</t>
  </si>
  <si>
    <t>1/0715/26</t>
  </si>
  <si>
    <t>Dôsledky potravných preferencií raticovej zveri na diverzitu a prirodzenú obnovu lesných porastov v kontexte klimatickej zmeny</t>
  </si>
  <si>
    <t>Smolko Peter, Ing., PhD.</t>
  </si>
  <si>
    <t>1/0015/26</t>
  </si>
  <si>
    <t xml:space="preserve">Odozva pôdy a bioty produkčných ekosystémov na environmentálne stresy podmieňujúce ekologické a zdravotné riziká s návrhom manažmentových a sanačných opatrení </t>
  </si>
  <si>
    <t>Kanianska Radoslava, doc. Ing., CSc.</t>
  </si>
  <si>
    <t>1/0413/26</t>
  </si>
  <si>
    <t>Nutri Juice: Zvýšenie biologickej hodnoty ovocných a zeleninových štiav prostredníctvom biofortifikácie zinkom a selénom</t>
  </si>
  <si>
    <t>Mezeyová Ivana, doc. Ing., PhD.</t>
  </si>
  <si>
    <t>1/0475/26</t>
  </si>
  <si>
    <t>Vedľajšie produkty potravinárskeho priemyslu ako potenciálne zdroje pre inovácie cereálnych výrobkov a technológií</t>
  </si>
  <si>
    <t>Bojňanská Tatiana, prof. Ing., CSc.</t>
  </si>
  <si>
    <t>1/0400/26</t>
  </si>
  <si>
    <t>Nízkonákladové prijímače globálnych navigačných satelitných systémov (GNSS) ako nástroj pre určovanie polohy v lese a stavu lesného prostredia</t>
  </si>
  <si>
    <t>Tomaštík Julián, doc. Ing., PhD.</t>
  </si>
  <si>
    <t>1/0306/26</t>
  </si>
  <si>
    <t>Refrakčné vady očí u psov - analýza porúch zraku u spoločenských psov</t>
  </si>
  <si>
    <t>Trbolová Alexandra, prof. MVDr., PhD.</t>
  </si>
  <si>
    <t>1/0720/26</t>
  </si>
  <si>
    <t>Inovatívne metódy zmiernenia negatívnych dopadov klimatickej zmeny na rastlinnú produkciu: podpora vedecko-výskumných aktivít novovzniknutej Poľnej pokusnej stanice Oponice</t>
  </si>
  <si>
    <t>Rašovský Marek, Ing., PhD.</t>
  </si>
  <si>
    <t>1/0730/26</t>
  </si>
  <si>
    <t>Výskum exploatačných vlastností autonómnych a robotických mobilných poľnohospodárskych strojov zameraný na špeciálne pojazdové systémy a jazdnú stabilitu pri práci s náradím</t>
  </si>
  <si>
    <t>1/0393/26</t>
  </si>
  <si>
    <t>Potenciál prírode blízkeho hospodárenia v lesoch pre udržateľnosť biodiverzity</t>
  </si>
  <si>
    <t>Lešo Peter, doc. Ing., PhD.</t>
  </si>
  <si>
    <t>1/0414/26</t>
  </si>
  <si>
    <t>Rastlinné silice ako prírodný prostriedok prevencie plesnivenia syrov a vplyv na ich senzorické vlastnosti</t>
  </si>
  <si>
    <t>Tančinová Dana, prof. Ing., PhD.</t>
  </si>
  <si>
    <t>1/0705/26</t>
  </si>
  <si>
    <t xml:space="preserve">Využitie diagnostických markerov vo fylogenetike a šľachtení pšenice 
</t>
  </si>
  <si>
    <t>1/0790/26</t>
  </si>
  <si>
    <t>1/0029/26</t>
  </si>
  <si>
    <t>2/0079/26</t>
  </si>
  <si>
    <t xml:space="preserve">Sezónna dynamika a elicitácia obsahu sekundárnych metabolitov drieňov (Cornus L.) rastúcich vo vonkajších a in vitro podmienkach  </t>
  </si>
  <si>
    <t>Bošiaková Dominika, RNDr., PhD.</t>
  </si>
  <si>
    <t>2/0148/26</t>
  </si>
  <si>
    <t>Potenciál biostimulantov vo vytváraní tolerancie na neoptimálne teploty a sucho v rastlinách</t>
  </si>
  <si>
    <t>Kollárová Karin, RNDr., PhD.</t>
  </si>
  <si>
    <t>1/0199/26</t>
  </si>
  <si>
    <t>Vplyv zápalových biomarkerov a mikrobiómu na vývoj ovariálnych cýst u hovädzieho dobytka pri predispozícii na subaktútnu bachorovú acidózu</t>
  </si>
  <si>
    <t>1/0742/26</t>
  </si>
  <si>
    <t>Zmeny v spoločenstách pôdnych klieštikovcov (Acari, Mesostigmata) pod rozkladajúcou sa mŕtvou organickou hmotou</t>
  </si>
  <si>
    <t>1/0473/26</t>
  </si>
  <si>
    <t>Krvné parazity poikilotermných stavovcov strednej Európy: ekologické a fyziologické súvislosti</t>
  </si>
  <si>
    <t>Pipová Natália, RNDr., PhD.</t>
  </si>
  <si>
    <t>1/0546/26</t>
  </si>
  <si>
    <t>Stratégie ochrany autochtónnych populácií včely medonosnej, pstruha potočného a zajaca poľného na Slovensku</t>
  </si>
  <si>
    <t>Chlebo Róbert, doc. Ing., PhD.</t>
  </si>
  <si>
    <t>1/0596/26</t>
  </si>
  <si>
    <t>Kardoš Miroslav, doc. Bc. Ing., PhD.</t>
  </si>
  <si>
    <t>1/0212/26</t>
  </si>
  <si>
    <t>Porovnanie vplyvu intenzívneho a ekologického poľnohospodárstva na atmosférický mikrobióm</t>
  </si>
  <si>
    <t>Ščevková Jana, doc. RNDr., PhD.</t>
  </si>
  <si>
    <t>1/0655/26</t>
  </si>
  <si>
    <t>Vplyv konvenčných a regeneratívnych postupov hospodárenia na biologickú zložku pôdy a jej fyzikálno-chemické vlastnosti</t>
  </si>
  <si>
    <t>Nosalj Sanja, Mgr., PhD.</t>
  </si>
  <si>
    <t>1/0634/26</t>
  </si>
  <si>
    <t>Z farmy bez zvierat na tanier: Mikrobiologické nebezpečenstvá a legislatívne výzvy rastlinných náhrad živočíšnych produktov v EÚ</t>
  </si>
  <si>
    <t>Hrušková (krahulcová) Monika, Ing., PhD.</t>
  </si>
  <si>
    <t>1/0026/26</t>
  </si>
  <si>
    <t>Pokročilé inžinierstvo dreva: In-situ polymerizácia a mineralizácia pre vývoj inovatívnych drevných materiálov pre udržateľné stavebníctvo</t>
  </si>
  <si>
    <t>Wachter Igor, Ing., PhD.</t>
  </si>
  <si>
    <t>1/0667/26</t>
  </si>
  <si>
    <t>Inovatívny prístup vo vzťahu k inhibícii antibiotiko-rezistentných biofilm tvoriacich baktérií</t>
  </si>
  <si>
    <t>Szabóová Tatiana, MVDr., PhD.</t>
  </si>
  <si>
    <t>1/0023/26</t>
  </si>
  <si>
    <t>Štúdium vplyvu Wi-Fi žiarenia na štruktúru, ultarštruktúru a génovú expresiu tkanív a orgánov kuracieho embrya</t>
  </si>
  <si>
    <t>1/0464/26</t>
  </si>
  <si>
    <t>Vplyv prírodných minerálnych a organických hnojív na mobilitu a biodostupnosť jódu a iných stopových esenciálnych prvkov</t>
  </si>
  <si>
    <t>Duborská Eva, Mgr., PhD.</t>
  </si>
  <si>
    <t>1/0717/26</t>
  </si>
  <si>
    <t>Výskyt mastitídnych patogénov a ich antibiotická rezistencia v chovoch dojníc</t>
  </si>
  <si>
    <t>Tvarožková Kristína, Ing., PhD.</t>
  </si>
  <si>
    <t>1/0519/26</t>
  </si>
  <si>
    <t xml:space="preserve">Zvýšenie sekvestrácie uhlíka fytomasou pestovaných rastlín a zlepšenie kvality úrody vápnením pôd 
</t>
  </si>
  <si>
    <t>Kováčik Peter, prof. Ing., CSc.</t>
  </si>
  <si>
    <t>2/0005/26</t>
  </si>
  <si>
    <t>Nepôvodné dreviny ako disruptory ekosystémov: Vplyv na trofické úrovne a biodiverzitu</t>
  </si>
  <si>
    <t>Čejka Tomáš, Ing., PhD.</t>
  </si>
  <si>
    <t>1/0289/26</t>
  </si>
  <si>
    <t>Routray Deepti, RNDr., PhD.</t>
  </si>
  <si>
    <t>1/0461/26</t>
  </si>
  <si>
    <t>Ducsay Ladislav, prof. Ing., Dr.</t>
  </si>
  <si>
    <t>1/0218/26</t>
  </si>
  <si>
    <t>Štúdium vplyvu klimatických zmien, terroiru a spôsobu obhospodarovania na mykocenózu, fenolový profil, antiradikálovú a antimikrobiálnu aktivitu bobúľ tokajských odrôd v procese dozrievania a kvalitu odrodových vín</t>
  </si>
  <si>
    <t>Megyesy Eftimová Zuzana, Ing. Mgr., PhD.</t>
  </si>
  <si>
    <t>1/0590/26</t>
  </si>
  <si>
    <t>Druhovo-špecifické a environmentálne aspekty vplývajúce na chemické zloženie jedlých divorastúcich húb</t>
  </si>
  <si>
    <t>Árvay Július, Ing., PhD.</t>
  </si>
  <si>
    <t>2/0019/26</t>
  </si>
  <si>
    <t>Efektivita biopásov pri podpore opeľovačov v agrárnej krajine</t>
  </si>
  <si>
    <t>Semelbauer Marek, Mgr., PhD.</t>
  </si>
  <si>
    <t>1/0296/26</t>
  </si>
  <si>
    <t>Modulácia výživových stratégií v kontexte efektívnosti stravovacích teórií a modelov CICO a CIM</t>
  </si>
  <si>
    <t>Gažarová Martina, doc. Ing., PhD.</t>
  </si>
  <si>
    <t>1/0365/26</t>
  </si>
  <si>
    <t xml:space="preserve">Možnosti využitia minoritných plodín ako zdrojov bielkovín pre inovatívne potravinárske produkty </t>
  </si>
  <si>
    <t>Kohajdová Zlatica, Ing., PhD.</t>
  </si>
  <si>
    <t>1/0663/26</t>
  </si>
  <si>
    <t>Variabilita expresie ypr10 génu a Mal d 1 proteínu a jej súvislosť s alergenicitou jabĺk</t>
  </si>
  <si>
    <t>Urbanová Lucia, Ing., PhD.</t>
  </si>
  <si>
    <t>1/0757/26</t>
  </si>
  <si>
    <t>Štúdium klinickej účinnosti celkových injekčných anestetík v kombinácii s lokálnymi anestetikami na periférne blokády nervov panvovej končatiny pri chirurgickej terapii ortopedických chorôb psov a mačiek</t>
  </si>
  <si>
    <t>1/0078/26</t>
  </si>
  <si>
    <t>Epigenetická represia diferenciácie ako  hnacia sila  progresie kolorektálneho karcinómu</t>
  </si>
  <si>
    <t>Lasabová Zora, doc. RNDr., PhD.</t>
  </si>
  <si>
    <t>2/0127/26</t>
  </si>
  <si>
    <t>Charakterizácia a farmakologické cielenie na kmeňovú side populáciu v mnohopočetnom myelóme a lymfómoch</t>
  </si>
  <si>
    <t>Jakubíková Jana, RNDr., PhD.</t>
  </si>
  <si>
    <t>1/0123/26</t>
  </si>
  <si>
    <t>Farmakogenetické aspekty liečby antidepresívami: Význam variantov génu pre P-glykoproteín  a iných genetických determinantov v slovenskej populácii</t>
  </si>
  <si>
    <t>Čižmáriková Martina, doc. MUDr., PhD.</t>
  </si>
  <si>
    <t>2/0120/26</t>
  </si>
  <si>
    <t>Aptamérom modifikované nanočastice: Pokročilé platformy pre diagnostiku a cielený zásah rakovinových buniek</t>
  </si>
  <si>
    <t>Poturnayová Alexandra, Ing., PhD.</t>
  </si>
  <si>
    <t>1/0632/26</t>
  </si>
  <si>
    <t>Pohlavné rozdiely v biológii extracelulárnej DNA</t>
  </si>
  <si>
    <t>1/0579/26</t>
  </si>
  <si>
    <t xml:space="preserve">Štúdium signálnej dráhy TGF-ß a fluorescenčných metabolitov pri nádoroch gastrointestinálneho traktu </t>
  </si>
  <si>
    <t>Mareková Mária, prof. Ing., CSc.</t>
  </si>
  <si>
    <t>1/0036/26</t>
  </si>
  <si>
    <t>Charakterizácia rezistencie mykobaktérií na novogeneračné antituberkulotiká a optimalizácia liečby infekcií spôsobených rezistentnými kmeňmi</t>
  </si>
  <si>
    <t>Mokrý Juraj, prof. Mgr. MUDr., PhD.</t>
  </si>
  <si>
    <t>1/0179/26</t>
  </si>
  <si>
    <t>Objasnenie biosyntézy mykobakteriálneho fosfatidyletanolamínu</t>
  </si>
  <si>
    <t>1/0185/26</t>
  </si>
  <si>
    <t>Štúdium úlohy kyseliny hyalurónovej a extraktov repíka lekárskeho pri regenerácii kože a hojení rán</t>
  </si>
  <si>
    <t>Gál Peter, RNDr., DrSc., MBA</t>
  </si>
  <si>
    <t>1/0298/26</t>
  </si>
  <si>
    <t>1/0750/26</t>
  </si>
  <si>
    <t>Sterilný zápal a dysregulácia adaptívnej imunity v gastrointestinálnej autoimunite</t>
  </si>
  <si>
    <t>Gromová Barbora, Mgr., PhD.</t>
  </si>
  <si>
    <t>2/0171/26</t>
  </si>
  <si>
    <t xml:space="preserve">Epigenetická regulácia aldehyddehydrogenáz ALDH1A1, ALDH1A2 a ALDH1A3 a ich rozdielna úloha v patogenéze kolorektálneho karcinómu </t>
  </si>
  <si>
    <t>Matúšková Miroslava, RNDr., PhD.</t>
  </si>
  <si>
    <t>2/0179/26</t>
  </si>
  <si>
    <t>Štúdium genetickej determinácie zápalových črevných ochorení pomocou špecializovanej analýzy genomických tandemových opakovaní</t>
  </si>
  <si>
    <t>Biomedicínske centrum SAV, v. v. i.</t>
  </si>
  <si>
    <t>1/0584/26</t>
  </si>
  <si>
    <t xml:space="preserve">Identifikácia environmentálnych rezervoárov legionárskej choroby </t>
  </si>
  <si>
    <t>2/0049/26</t>
  </si>
  <si>
    <t>Analýza molekulárnych mechanizmov imunitného úniku HCMV ako základ pre vývoj nových terapeutických stratégií</t>
  </si>
  <si>
    <t>Nemčovičová Ivana, Mgr., PhD.</t>
  </si>
  <si>
    <t>2/0131/26</t>
  </si>
  <si>
    <t>Vplyv menopauzy a zápalu na cievne komplikácie spojené s diabetom II. typu</t>
  </si>
  <si>
    <t>Čačányiová (kyselá) Soňa, RNDr., PhD.</t>
  </si>
  <si>
    <t>1/0051/26</t>
  </si>
  <si>
    <t>Prediktory potransplantačného diabetes mellitus (PTDM) pomocou microRNA po transplantácii obličky – PREDICT-PTDM</t>
  </si>
  <si>
    <t>Dedinská Ivana, prof. MUDr., PhD., MHA, FERA</t>
  </si>
  <si>
    <t>1/0297/26</t>
  </si>
  <si>
    <t>O6-benzylguanín v boji proti fibróze: nový antiproliferatívny prístup</t>
  </si>
  <si>
    <t>Vavrinec Peter, doc. Mgr., PhD.</t>
  </si>
  <si>
    <t>1/0317/26</t>
  </si>
  <si>
    <t>Rísová Vanda, MUDr., PhD.</t>
  </si>
  <si>
    <t>1/0425/26</t>
  </si>
  <si>
    <t xml:space="preserve">Fyziologické účinky inovatívnych ventilačných stratégií využívajúcich vysokoprietokovú nazálnu oxygenoterpiu na výmenu plynov a kardiálne funkcie u pacientov s chronickou obštrukčnou chorobou pľúc a respiračným zlyhávaním 
</t>
  </si>
  <si>
    <t>1/0543/26</t>
  </si>
  <si>
    <t>Gestačný diabetes mellitus s neskorým nástupom: nové prístupy v diagnostike</t>
  </si>
  <si>
    <t>Pšenková Petra, MUDr., PhD.</t>
  </si>
  <si>
    <t>1/0690/26</t>
  </si>
  <si>
    <t>Hodnotenie expozície slovenskej populácie neftalátovým plastifikátorom na základe HPLC-MS/MS stanovenia špecifických metabolitov v biologických matriciach</t>
  </si>
  <si>
    <t>Górová Renáta, RNDr., PhD.</t>
  </si>
  <si>
    <t>1/0691/26</t>
  </si>
  <si>
    <t>1/0046/26</t>
  </si>
  <si>
    <t>Izolácia a charakterizácia plazmidov bakteriálnej flóry pacientov s KRK a analýza ich potenciálneho vplyvu na patogenézu kolorektalného karcinómu</t>
  </si>
  <si>
    <t>Lučanský Vincent, RNDr., PhD.</t>
  </si>
  <si>
    <t>1/0307/26</t>
  </si>
  <si>
    <t>Zvýšenie účinnosti azolových antifungálnych látok cieleným zásahom do lipidového metabolizmu patogénnych húb</t>
  </si>
  <si>
    <t>Olejníková Petra, doc. Ing., PhD.</t>
  </si>
  <si>
    <t>1/0490/26</t>
  </si>
  <si>
    <t>Modulácia aktivity renín-angiotenzínového systému (RAS) duálnou inhibíciou aminopeptidáz/angiotenzín-konvertujúceho enzýmu (AP/ACE) ako koncept ovplyvnenia patologických zmien pri pľúcnej hypertenzii</t>
  </si>
  <si>
    <t>Paulis Ľudovít, MUDr. RNDr., PhD. MPH. FESC</t>
  </si>
  <si>
    <t>1/0630/26</t>
  </si>
  <si>
    <t>Nové prediktory protektívnej inzulínovej rezistencie v gravidite a inzulínovej rezistencie pri rozvoji tehotenských gestóz</t>
  </si>
  <si>
    <t>1/0097/26</t>
  </si>
  <si>
    <t>Štúdium modulácie KATP kanálov a mitochondriálneho/ER stresu ako kľúča k pochopeniu skorých zmien v neurodegenerácii</t>
  </si>
  <si>
    <t>Evinová Andrea, RNDr., PhD.</t>
  </si>
  <si>
    <t>2/0024/26</t>
  </si>
  <si>
    <t xml:space="preserve">Objasnenie úlohy regulačných molekúl lncRNA NRAD1 a CRNDE v karcinogenéze kolorektálneho karcinómu </t>
  </si>
  <si>
    <t>Poturnajova Martina, Ing., PhD.</t>
  </si>
  <si>
    <t>2/0163/26</t>
  </si>
  <si>
    <t>Úloha oxidačné poškodenia makromolekúl a BDNF v patogenéze vybraných chronických ochorení s postihnutím centrálneho nervového systému</t>
  </si>
  <si>
    <t>Rádiková Žofia, doc. MUDr., PhD.</t>
  </si>
  <si>
    <t>Biomedicínske centrum SAV, v. v. i., Ústav klinického a translačného výskumu</t>
  </si>
  <si>
    <t>1/0287/26</t>
  </si>
  <si>
    <t>Využitie ultrazvukovej elastografie pri včasnej diagnostike fibrózy v transplantovaných obličkách</t>
  </si>
  <si>
    <t>Žilinská Zuzana, doc. MUDr., PhD., MPH, MHA</t>
  </si>
  <si>
    <t>1/0600/26</t>
  </si>
  <si>
    <t>Nosálová Natália, PharmDr., PhD.</t>
  </si>
  <si>
    <t>1/0216/26</t>
  </si>
  <si>
    <t>Analýza prvkového zloženia vlasov mladých ľudí vo vzťahu k metabolickému syndrómu</t>
  </si>
  <si>
    <t>Pánik Ján, Mgr., PhD.</t>
  </si>
  <si>
    <t>1/0125/26</t>
  </si>
  <si>
    <t>Hodnotenie antimikrobiálnych a hojivých účinkov liečivých rastlín</t>
  </si>
  <si>
    <t>2/0022/26</t>
  </si>
  <si>
    <t>Královičová Jana, Mgr., PhD.</t>
  </si>
  <si>
    <t>1/0210/26</t>
  </si>
  <si>
    <t>Inovatívne prístupy k terapii glioblastómu: Kombinácia prírodných látok a biokompatibilných nanočastíc v 3D modeloch</t>
  </si>
  <si>
    <t>Michalková Radka, PharmDr., PhD.</t>
  </si>
  <si>
    <t>1/0104/26</t>
  </si>
  <si>
    <t>Hatoková Zuzana, Ing., PhD.</t>
  </si>
  <si>
    <t>1/0589/26</t>
  </si>
  <si>
    <t>2/0045/26</t>
  </si>
  <si>
    <t>Vplyv vysokotukovej stravy na rozvoj neurozápalových zmien v mozgu počas vulnerabilného obdobia vzniku post-traumatickej stresovej poruchy v animálnom modeli</t>
  </si>
  <si>
    <t>Horváthová Ľubica, Mgr., PhD.</t>
  </si>
  <si>
    <t>Biomedicínske centrum SAV, v. v. i., Ústav experimentálnej endokrinológie</t>
  </si>
  <si>
    <t>1/0013/26</t>
  </si>
  <si>
    <t>1/0039/26</t>
  </si>
  <si>
    <t>Metabolomické a farmakokinetické profilovanie pri alveolárnej echinokokóze pečene</t>
  </si>
  <si>
    <t>Rosoľanka Róbert, MUDr., PhD.</t>
  </si>
  <si>
    <t>1/0511/26</t>
  </si>
  <si>
    <t>Fyzická aktivita ako modulátor mitochondriálnej bioenergetiky a jej dopad na fyzickú zdatnosť a kognitívne zdravie seniorov</t>
  </si>
  <si>
    <t>Muchová Jana, prof. RNDr., PhD.</t>
  </si>
  <si>
    <t>1/0515/26</t>
  </si>
  <si>
    <t>Vplyv fekálnej mikrobiálnej transplantácie na progresiu a symptómy Parkinsonovej choroby: intervenčná klinická štúdia</t>
  </si>
  <si>
    <t>Straka Igor, doc. MUDr., PhD.</t>
  </si>
  <si>
    <t>1/0700/26</t>
  </si>
  <si>
    <t xml:space="preserve">Hodnotenie efektu subkutánnej foslevodopy na chôdzu a mobilitu pacientov s Parkinsonovou chorobou </t>
  </si>
  <si>
    <t>Košutzká Zuzana, doc. MUDr., PhD.</t>
  </si>
  <si>
    <t>2/0096/26</t>
  </si>
  <si>
    <t xml:space="preserve">Vplyv oxytocínu na GABAergické neuróny v dopamínových oblastiach mozgu po perinatálnom strese v transgénnom modeli autizmu 
</t>
  </si>
  <si>
    <t>2/0121/26</t>
  </si>
  <si>
    <t>Validácia metodiky suchej kvapky krvi na meranie ľahkého reťazca neurofilamentu ako biomarkera na monitorovanie liečby sklerózy multiplex</t>
  </si>
  <si>
    <t>Hanes Jozef, Ing., DrSc.</t>
  </si>
  <si>
    <t>2/0147/26</t>
  </si>
  <si>
    <t>1/0063/26</t>
  </si>
  <si>
    <t>Epigenetické aspekty narušenia epitelovej bariéry pri zápale a nádorovej transformácii</t>
  </si>
  <si>
    <t>Holubeková Veronika, Mgr., PhD.</t>
  </si>
  <si>
    <t>1/0158/26</t>
  </si>
  <si>
    <t>Duriš Adameová Adriana, prof. PharmDr., PhD., DrSc., FIACS</t>
  </si>
  <si>
    <t>1/0566/26</t>
  </si>
  <si>
    <t>MikroRNA ako potenciálne bioprediktory v diagnostike osteoporózy u slovenských postmenopauzálnych žien</t>
  </si>
  <si>
    <t>2/0087/26</t>
  </si>
  <si>
    <t>Pohlavné rozdiely v biomarkeroch endotelovej a erytrocytovej dysfunkcie u pacientov s dlhým COVID-om</t>
  </si>
  <si>
    <t>Púzserová Angelika, MUDr., RNDr., PhD.</t>
  </si>
  <si>
    <t>1/0127/26</t>
  </si>
  <si>
    <t>Štúdium vplyvu nízkofrekvenčných elektrických polí na autonómnu a kardiorespiračnú reguláciu</t>
  </si>
  <si>
    <t>Míšek Jakub, doc. Ing., PhD.</t>
  </si>
  <si>
    <t>2/0065/26</t>
  </si>
  <si>
    <t>Čierniková Soňa, doc. RNDr., PhD.</t>
  </si>
  <si>
    <t>1/0432/26</t>
  </si>
  <si>
    <t>Cirkadiánny aspekt prenatálneho programovania kardiovaskulárneho systému: Fázovo závislé akútne účinky gestačnej hypoxie na gravidnú matku, plod a placentu</t>
  </si>
  <si>
    <t>Mauer Šutovská Hana, Mgr., PhD.</t>
  </si>
  <si>
    <t>1/0697/26</t>
  </si>
  <si>
    <t xml:space="preserve">Molekulárne markery dysfunkčnej črevnej bariéry a bakteriálnej translokácie pri pokročilom chronickom ochorení pečene </t>
  </si>
  <si>
    <t>2/0044/26</t>
  </si>
  <si>
    <t>Probiotická suplementácia ako nástroj na zvýšenie účinnosti liečby PTSD aripiprazolom v animálnom modeli</t>
  </si>
  <si>
    <t>Osacká Jana, RNDr., PhD.</t>
  </si>
  <si>
    <t>2/0060/26</t>
  </si>
  <si>
    <t>Micháliková Silvia, Ing., PhD.</t>
  </si>
  <si>
    <t>2/0070/26</t>
  </si>
  <si>
    <t>MikroRNA ako biomarkery podprahových nárazov hlavy vo futbale</t>
  </si>
  <si>
    <t>Mátyásová Katarína, RNDr., PhD.</t>
  </si>
  <si>
    <t>1/0048/26</t>
  </si>
  <si>
    <t>Úloha Empagliflozínu v modulácii epigenetických a epitranskriptomických mechanizmov v procese rozvoja kolorektálneho karcinómu</t>
  </si>
  <si>
    <t>Samec Marek, RNDr., PhD.</t>
  </si>
  <si>
    <t>1/0065/26</t>
  </si>
  <si>
    <t>Škovierová Henrieta, Mgr., PhD.</t>
  </si>
  <si>
    <t>1/0204/26</t>
  </si>
  <si>
    <t>Proteomická analýza extracelulárnych vezikúl orálnych tekutín u pacientov s diabetes mellitus 2. typu a parodontálnym ochorením</t>
  </si>
  <si>
    <t>Bober Peter, RNDr., PhD.</t>
  </si>
  <si>
    <t>1/0428/26</t>
  </si>
  <si>
    <t>Hybridné nanočasticové systémy v terapii infekčných a nádorových ochorení</t>
  </si>
  <si>
    <t>Lukáč Miloš, doc. PharmDr., PhD.</t>
  </si>
  <si>
    <t>1/0437/26</t>
  </si>
  <si>
    <t xml:space="preserve">Vplyv umelých sladidiel na vývin, metabolické zdravie a správanie sa potomkov prediabetickýck obéznych potkanov </t>
  </si>
  <si>
    <t>1/0472/26</t>
  </si>
  <si>
    <t>Skríning DM1 u detí s využitím genetického rizikového skóre</t>
  </si>
  <si>
    <t>Staník Juraj, doc. MUDr., PhD.</t>
  </si>
  <si>
    <t>2/0126/26</t>
  </si>
  <si>
    <t>Predpokladané priaznivé účinky proteínov včelej materskej kašičky pri poruchách nálady: zapojené mechanizmy</t>
  </si>
  <si>
    <t>2/0165/26</t>
  </si>
  <si>
    <t>Rozlíšenie vplyvu faktorov obezity, stravy a cukrovky pri rozvoji kardiomyopatie u samíc potkanov kmeňa ZDF</t>
  </si>
  <si>
    <t>Cagalinec Michal, RNDr., PhD.</t>
  </si>
  <si>
    <t>1/0059/26</t>
  </si>
  <si>
    <t>1/0608/26</t>
  </si>
  <si>
    <t>Vplyv modulácie Piezo1 kanálov a biologických rytmov na viskoelastické vlastnosti erytrocytov</t>
  </si>
  <si>
    <t>Jasenovec Tomáš, MUDr., PhD.</t>
  </si>
  <si>
    <t>1/0088/26</t>
  </si>
  <si>
    <t>Partnerstvo proteínov extracelulárnej matrix a imunitného systému hostiteľa v cervikálnej karcinogenéze</t>
  </si>
  <si>
    <t>Mešťanová Veronika, RNDr., PhD.</t>
  </si>
  <si>
    <t>1/0319/26</t>
  </si>
  <si>
    <t>Prevencia alimentárnych intoxikácii: Analýza stafylokokových enterotoxínov a ich pôvodcov v kontexte verejného zdravia</t>
  </si>
  <si>
    <t>Bírošová Lucia, doc. Ing., PhD.</t>
  </si>
  <si>
    <t>1/0034/26</t>
  </si>
  <si>
    <t>Neuroimunitné mechanizmy funkčnej dyspepsie: od inovatívneho pohľadu na etiológiu k individualizovanej terapii</t>
  </si>
  <si>
    <t>Lipták Peter, MUDr., PhD.</t>
  </si>
  <si>
    <t>1/0310/26</t>
  </si>
  <si>
    <t>Géci Imrich, RNDr., PhD.</t>
  </si>
  <si>
    <t>1/0318/26</t>
  </si>
  <si>
    <t>Janíčková Mária, doc. MUDr., PhD., MPH.</t>
  </si>
  <si>
    <t>1/0562/26</t>
  </si>
  <si>
    <t>Šarišský Marek, doc. PharmDr., PhD.</t>
  </si>
  <si>
    <t>2/0101/26</t>
  </si>
  <si>
    <t>Kardioprotektívne stratégie v terapii srdcového zlyhávania: výskum nových mechanizmov a terapií</t>
  </si>
  <si>
    <t>Centrum experimentálnej medicíny SAV, v. v. i.</t>
  </si>
  <si>
    <t>1/0418/26</t>
  </si>
  <si>
    <t>Dynamika produkcie exozómov v mikroprostredí hlbokej popáleninovej rany v korelácii so sérovými hodnotami</t>
  </si>
  <si>
    <t>Čulenová Martina, MUDr., PhD.</t>
  </si>
  <si>
    <t>1/0594/26</t>
  </si>
  <si>
    <t>1/0732/26</t>
  </si>
  <si>
    <t>Kucharíková Soňa, doc. RNDr., PhD.</t>
  </si>
  <si>
    <t>2/0107/26</t>
  </si>
  <si>
    <t>Úloha sérotonínového receptora 5-HT3 v regulácii postnatálej neurogenézy v oblasti subventrikulárna zóna-rostrálna migračná dráha-bulbus olfactorius</t>
  </si>
  <si>
    <t>Martončíková Marcela, RNDr., PhD.</t>
  </si>
  <si>
    <t>Biomedicínske centrum SAV, v. v. i., Neurobiologický ústav</t>
  </si>
  <si>
    <t>1/0049/26</t>
  </si>
  <si>
    <t xml:space="preserve">Autoinflamácia ako nový aspekt patogenézy a komplikácií vybraných imunitne podmienených ochorení </t>
  </si>
  <si>
    <t>Jeseňák Miloš, prof. MUDr. Mgr., PhD., MBA, Doot.ric., MHA, FAAAAI</t>
  </si>
  <si>
    <t>1/0064/26</t>
  </si>
  <si>
    <t>Analógie v etiopatogenéze maternicových leiomyómov a veľkej depresívnej poruchy – identifikácia vplyvu nekódujúcich RNA a epigenetických zmien</t>
  </si>
  <si>
    <t>Braný Dušan, RNDr., PhD.</t>
  </si>
  <si>
    <t>1/0184/26</t>
  </si>
  <si>
    <t>Extracelulárne vezikuly ako platforma pre inovatívne terapie vybraných solídnych nádorov</t>
  </si>
  <si>
    <t>Nicodemou Andreas, Mgr., PhD.</t>
  </si>
  <si>
    <t>1/0271/26</t>
  </si>
  <si>
    <t>Detekcia expresie GPx1, GPx3, GPx4, HIF-1 a 4-HNE v pľúcnych karcinómoch: imunohistochemická a molekulárno-genetická analýza</t>
  </si>
  <si>
    <t>Hodorová Ingrid, prof. MUDr., PhD.</t>
  </si>
  <si>
    <t>1/0279/26</t>
  </si>
  <si>
    <t>Štúdium účinkov chronického zápalu na pečeňové a črevné bunky in vitro a možností ich terapeutického ovplyvnenia</t>
  </si>
  <si>
    <t>Vyletelová Veronika, Mgr., PhD.</t>
  </si>
  <si>
    <t>1/0304/26</t>
  </si>
  <si>
    <t>Význam psychoedukačnej terapie v liečbe psychogénnych neepileptických záchvatov</t>
  </si>
  <si>
    <t>Jarčušková Dominika, MUDr., PhD.</t>
  </si>
  <si>
    <t>1/0502/26</t>
  </si>
  <si>
    <t xml:space="preserve">Úloha mutácie BRAF (V600E) pri určovaní personalizovanej terapie karcinómu štítnej žľazy v pediatrickej populácii 
 </t>
  </si>
  <si>
    <t>1/0638/26</t>
  </si>
  <si>
    <t>Depta Filip, MUDr., PhD.</t>
  </si>
  <si>
    <t>1/0703/26</t>
  </si>
  <si>
    <t>Bago Pilatova Martina, doc. MVDr., PhD.</t>
  </si>
  <si>
    <t>1/0722/26</t>
  </si>
  <si>
    <t xml:space="preserve">Asociácie krvných molekulárnych biomarkerov NfL a GFAP s aktivitou ochorenia u pacientov s roztrúsenou sklerózou a spektrom ochorení Neuromyelitis optica </t>
  </si>
  <si>
    <t>2/0097/26</t>
  </si>
  <si>
    <t>Rezbáriková Petronela, Mgr., PhD.</t>
  </si>
  <si>
    <t>1/0332/26</t>
  </si>
  <si>
    <t>Detekcia a kvantifkácia voľne cirkulujúcej HPV DNA u pacientok s pozitivitou na vysokorizikové typy HPV a karcinómom krčka maternice</t>
  </si>
  <si>
    <t>Klimová Daniela, Mgr., PhD.</t>
  </si>
  <si>
    <t>2/0178/26</t>
  </si>
  <si>
    <t>Génová expresia a fúzne gény ako prognostický biomarker u pediatrických leukemických pacientov</t>
  </si>
  <si>
    <t>Jakl Lukáš, Mgr., PhD.</t>
  </si>
  <si>
    <t>2/0150/26</t>
  </si>
  <si>
    <t>Imrichová Denisa, RNDr., PhD.</t>
  </si>
  <si>
    <t>1/0605/26</t>
  </si>
  <si>
    <t>END-PAH: Diagnostický model Pľúcnej Artériovej Hypertenzie založený na ENDotelíne – prediktívna stratifikácia prostredníctvom klinického a genetického hodnotenia</t>
  </si>
  <si>
    <t>Dóka Gabriel, PharmDr., PhD.</t>
  </si>
  <si>
    <t>2/0159/26</t>
  </si>
  <si>
    <t>Hodnotenie antiobezitných intervencií na zvrátenie obezitou indukovaného ochorenia srdca u samíc potkanov</t>
  </si>
  <si>
    <t>Baglaeva Iuliia, Mgr., PhD.</t>
  </si>
  <si>
    <t>1/0487/26</t>
  </si>
  <si>
    <t>Chomaničová Nikola, PharmDr., PhD.</t>
  </si>
  <si>
    <t>1/0006/26</t>
  </si>
  <si>
    <t>Vplyv stresu na zdravie mladých dospelých</t>
  </si>
  <si>
    <t>Babková Jaroslava, RNDr., PhD.</t>
  </si>
  <si>
    <t>1/0022/26</t>
  </si>
  <si>
    <t>Fekálna mikrobiálna transplantácia v liečbe rekurentných febrilných infekcií močových ciest u detí</t>
  </si>
  <si>
    <t>Piteková Barbora, MUDr., PhD.</t>
  </si>
  <si>
    <t>1/0471/26</t>
  </si>
  <si>
    <t>Gálfiová Paulína, MUDr., PhD.</t>
  </si>
  <si>
    <t>1/0599/26</t>
  </si>
  <si>
    <t>Birková Anna, doc.MUDr., PhD.</t>
  </si>
  <si>
    <t>1/0670/26</t>
  </si>
  <si>
    <t>Neurozápal a behaviorálne dôsledky hepatorenálnych zlyhaní a polymikrobiálnej infekcie</t>
  </si>
  <si>
    <t>Szabó. Jakub, Mgr., PhD.</t>
  </si>
  <si>
    <t>2/0136/26</t>
  </si>
  <si>
    <t>Teoretické štúdium alosterických mechanizmov modulácie vápnikovej ATPázy a optimalizácia inhibítorov aldózareduktázy</t>
  </si>
  <si>
    <t>Májeková Magdaléna, RNDr., CSc.</t>
  </si>
  <si>
    <t>1/0145/26</t>
  </si>
  <si>
    <t>1/0698/26</t>
  </si>
  <si>
    <t>Cielený mutačný skríning SERPINC1 génu v slovenskej detskej majoritnej a minoritnej rómskej populácii v súvislosti so zvýšeným rizikom vzniku venóznej trombózy</t>
  </si>
  <si>
    <t>Vašková Janka, prof. RNDr., PhD.</t>
  </si>
  <si>
    <t>1/0155/26</t>
  </si>
  <si>
    <t>Analýza celonočného video-EEG a polysomnografického monitoringu v diagnostike syndrómov s výraznou aktiváciou epileptiformnej aktivity počas spánku</t>
  </si>
  <si>
    <t>Suroviaková Stanislava, MUDr., PhD.</t>
  </si>
  <si>
    <t>1/0201/26</t>
  </si>
  <si>
    <t xml:space="preserve">Genotypová a fenotypová analýza vrodenej dysfibrinogenémie 
</t>
  </si>
  <si>
    <t>Šimurda Tomáš, MUDr., PhD., MPH</t>
  </si>
  <si>
    <t>1/0054/26</t>
  </si>
  <si>
    <t>Skúmanie prediktorov terapeutickej odpovede a rezistencie u pacientov s psychiatrickými ochoreniami</t>
  </si>
  <si>
    <t>Krivošová Michaela, PharmDr., PhD.</t>
  </si>
  <si>
    <t>1/0395/26</t>
  </si>
  <si>
    <t>Varchulová Nováková Zuzana, RNDr., PhD.</t>
  </si>
  <si>
    <t>1/0623/26</t>
  </si>
  <si>
    <t>Nový pohľad na fibriláciu predsiení: lipidový a arytmogénny profil z perspektívy PCSK9 génu</t>
  </si>
  <si>
    <t>Zigová Michaela, RNDr., PhD.</t>
  </si>
  <si>
    <t>1/0508/26</t>
  </si>
  <si>
    <t>Markery receptivity endometria u rómskych žien so syndrómom polycystických ovárií</t>
  </si>
  <si>
    <t>Urdzík Peter, prof. MUDr., PhD., MPH</t>
  </si>
  <si>
    <t>1/0028/26</t>
  </si>
  <si>
    <t>Cibulka Michal, MUDr., PhD.</t>
  </si>
  <si>
    <t>1/0032/26</t>
  </si>
  <si>
    <t>Podpora regresie cytologických lézii krčka maternice korekciou pošvového mikrobiómu</t>
  </si>
  <si>
    <t>Rokos Tomas, MUDr., PhD.</t>
  </si>
  <si>
    <t>1/0056/26</t>
  </si>
  <si>
    <t>Využitie detekcie mikroRNA v prevencii a v manažmente rekurencie venózneho tromboembolizmu</t>
  </si>
  <si>
    <t>Stančiaková Lucia, MUDr., PhD.</t>
  </si>
  <si>
    <t>1/0207/26</t>
  </si>
  <si>
    <t>Mapovanie faktorov genomickej instability u pankreatických adenokarcinómov a stanovenie ich potenciálu ako možných prognostických a terapeutických biomarkerov</t>
  </si>
  <si>
    <t>1/0453/26</t>
  </si>
  <si>
    <t>Inovatívny prístup ku komplexným diagnosticko-terapeutickým princípom intenzívnej starostlivosti o pacientov s akútnymi brušnými príhodami</t>
  </si>
  <si>
    <t>Vidiščák Marian, prof. MUDr. Mgr., PhD., MPH, FEBPS.</t>
  </si>
  <si>
    <t>1/0076/26</t>
  </si>
  <si>
    <t>Úloha katabolizmu aminokyselín s rozvetveným reťazcom v ľudských gliových bunkách a mozgových nádoroch</t>
  </si>
  <si>
    <t>Murín Radovan, Mgr., PhD.</t>
  </si>
  <si>
    <t>1/0004/26</t>
  </si>
  <si>
    <t>Infekcie rán po mediálnej sternotómii u obéznych pacientov: Prediktory a faktory - profylaktické použitie systému PrevenaTM</t>
  </si>
  <si>
    <t>1/0062/26</t>
  </si>
  <si>
    <t>Determinácia účinku SGLT2 inhibítora Empagliflozínu na endotelové bunky v rozvoji kardiovaskulárnych ochorení</t>
  </si>
  <si>
    <t>1/0077/26</t>
  </si>
  <si>
    <t>Skúmanie vplyvu stresu na prognózu a účinnosť terapie pri nádoroch prostaty a pankreasu</t>
  </si>
  <si>
    <t>Blaško Filip, Mgr., PhD.</t>
  </si>
  <si>
    <t>1/0139/26</t>
  </si>
  <si>
    <t>Lipotoxicita, sfingolipidy a inkretíny: Mechanizmy a nové terapeutické prístupy kardiometabolických porúch pri diabete mellitus 2. typu</t>
  </si>
  <si>
    <t>1/0103/26</t>
  </si>
  <si>
    <t xml:space="preserve">Úloha myokínov a adipokínov v patogenéze osteosarkopénie u diabetikov 2.typu </t>
  </si>
  <si>
    <t>1/0721/26</t>
  </si>
  <si>
    <t>Vývoj nového digitálneho psychometrického testu na detekciu skorých štádií Alzheimerovej choroby</t>
  </si>
  <si>
    <t>Šutovský Stanislav, prof. MUDr., PhD.</t>
  </si>
  <si>
    <t>1/0469/26</t>
  </si>
  <si>
    <t>Využite počítačovo-asistovanej diagnostiky a umelej inteligencie pri volumetrickom hodnotení mozgu pomocou magnetickej rezonancie</t>
  </si>
  <si>
    <t>Rudnay Maroš, MUDr., PhD.</t>
  </si>
  <si>
    <t>1/0003/26</t>
  </si>
  <si>
    <t xml:space="preserve">Komisia VEGA </t>
  </si>
  <si>
    <t xml:space="preserve">Počet projektov </t>
  </si>
  <si>
    <t>Počet vyradených projektov</t>
  </si>
  <si>
    <t>Počet projektov zaradených                 do výberu</t>
  </si>
  <si>
    <t>Vyradené projekty v %</t>
  </si>
  <si>
    <t>zaregistrovaných</t>
  </si>
  <si>
    <t>z toho ID projektov</t>
  </si>
  <si>
    <t xml:space="preserve"> v 1. kole výberu</t>
  </si>
  <si>
    <t>v 2. kole výberu</t>
  </si>
  <si>
    <t>pre matematické vedy, počítačové a informatické vedy a fyzikálne vedy</t>
  </si>
  <si>
    <t>pre vedy o Zemi a vesmíre, environmentálne vedy (aj zemské zdroje)</t>
  </si>
  <si>
    <t>pre chemické vedy, chemické inžinierstvo                   a biotechnológie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</si>
  <si>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</si>
  <si>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</si>
  <si>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</si>
  <si>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</si>
  <si>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</si>
  <si>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</si>
  <si>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</si>
  <si>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</si>
  <si>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</si>
  <si>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</si>
  <si>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</si>
  <si>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>Základné informácie o hodnotení projektov VEGA so začiatkom riešenia v roku 2026</t>
  </si>
  <si>
    <t>zamietnutý v 1. kole výberu</t>
  </si>
  <si>
    <t>zamietnutý v 2. kole výberu</t>
  </si>
  <si>
    <t>interdisciplinárny projekt</t>
  </si>
  <si>
    <t>Evidenčné číslo projektu</t>
  </si>
  <si>
    <t>Názov projektu</t>
  </si>
  <si>
    <t>Vedúci projektu</t>
  </si>
  <si>
    <t>Organizácia</t>
  </si>
  <si>
    <t>Bodové hodnotenie</t>
  </si>
  <si>
    <t>Vyradený</t>
  </si>
  <si>
    <t>Komisia VEGA č. 12 pre vedy o umení, estetiku a jazykovedu</t>
  </si>
  <si>
    <t>Komisia VEGA č. 11 pre vedy o človeku (psychológia, pedagogika, vedy o športe)</t>
  </si>
  <si>
    <t>Komisia VEGA č. 6 pre stavebné inžinierstvo (stavebníctvo, dopravu a geodéziu) a environmentálne inžinierstvo vrátane baníctva, hutníctva a vodohospodárskych vied</t>
  </si>
  <si>
    <t>Komisia VEGA č. 10 pre historické vedy a vedy o spoločnosti (filozofia, sociológia, politológia, teológia)</t>
  </si>
  <si>
    <t>Komisia VEGA č. 9 pre lekárske vedy a farmaceutické vedy</t>
  </si>
  <si>
    <t>Babincová Melánia, prof. RNDr., DrSc.</t>
  </si>
  <si>
    <t>Škoviera Martin, prof. RNDr., PhD.</t>
  </si>
  <si>
    <t>Guller Dušan, doc. RNDr., PhD.</t>
  </si>
  <si>
    <t>Ploščica Miroslav, doc. RNDr., CSc.</t>
  </si>
  <si>
    <t>Némethová Jana, doc. RNDr., PhD.</t>
  </si>
  <si>
    <t>Štofanik Vladimír, doc. Ing., PhD.</t>
  </si>
  <si>
    <t>Domaracka Lucia, doc. Ing., PhD.</t>
  </si>
  <si>
    <t>Slávik Ivan, doc. Ing., PhD.</t>
  </si>
  <si>
    <t>Kuzevič Štefan, doc. Ing., PhD.</t>
  </si>
  <si>
    <t>Klement Robert, doc. Ing., PhD.</t>
  </si>
  <si>
    <t>Karaffová Viera, doc. MVDr., PhD.</t>
  </si>
  <si>
    <t>Jásik Ján, doc. RNDr., DrSc.</t>
  </si>
  <si>
    <t>Švec Miroslav, doc. RNDr., CSc.</t>
  </si>
  <si>
    <t>Fenďa Peter, doc. Mgr., PhD.</t>
  </si>
  <si>
    <t>Radvánszky Ján, doc. RNDr., PhD.</t>
  </si>
  <si>
    <t>Burjanivová Tatiana, doc. Mgr, PhD.</t>
  </si>
  <si>
    <t>Koller Tomáš, doc. MUDr., PhD.</t>
  </si>
  <si>
    <t>Králik Róbert, doc. MUDr., Ph.D.</t>
  </si>
  <si>
    <t>Syrný Marek, doc. PhDr., PhD.</t>
  </si>
  <si>
    <t>Gavendová Oľga, doc. PhDr., PhD.</t>
  </si>
  <si>
    <t>Trebski Krzysztof, doc. ThLic., PhD.</t>
  </si>
  <si>
    <t>Štefaňak Ondrej, doc. PhDr., PhD.</t>
  </si>
  <si>
    <t>Klátik Miloš, doc. PhDr. Mgr., PhD.</t>
  </si>
  <si>
    <t>Antala Branislav, doc, PaedDr., PhD.</t>
  </si>
  <si>
    <t>Haláková Zuzana, doc. PaedDr. RNDr., PhD.</t>
  </si>
  <si>
    <t>Hvozdíková Silvia, doc. Mgr., PhD.</t>
  </si>
  <si>
    <t>Tončíková Zuzana, doc. Ing., Art.D.</t>
  </si>
  <si>
    <t>Zábojník Stanislav, doc. Ing., PhD.</t>
  </si>
  <si>
    <t>Rehák Róbert, doc. Ing., PhD.</t>
  </si>
  <si>
    <t>Kozáková Jana, doc. Ing., PhD.</t>
  </si>
  <si>
    <t>Konečný Stanislav, doc. PhDr. Ing., PhD., MPA</t>
  </si>
  <si>
    <t>Čistý Milan, prof. Ing., PhD.</t>
  </si>
  <si>
    <t>Gáper Ján, prof. RNDr., CSc.</t>
  </si>
  <si>
    <t>Matejčík Štefan, prof. Dr., DrSc.</t>
  </si>
  <si>
    <t>Sinčák Peter, prof., CSc.</t>
  </si>
  <si>
    <t>Žáková Katarína, prof. Ing., PhD.</t>
  </si>
  <si>
    <t>Vrábeľ Róbert, prof. Mgr., PhD.</t>
  </si>
  <si>
    <t>Sladek Jan, prof. Ing., DrSc.</t>
  </si>
  <si>
    <t>Kopecký Miloslav, prof. RNDr., PhD.</t>
  </si>
  <si>
    <t>Hadzima Branislav, prof. Ing., PhD.</t>
  </si>
  <si>
    <t>Pivarčiová Elena, prof. Mgr., PhD.</t>
  </si>
  <si>
    <t>Šugár Peter, prof. Ing., CSc.</t>
  </si>
  <si>
    <t>Celec Peter, prof. MUDr. Ing. RNDr., DrSc., MPH</t>
  </si>
  <si>
    <t>Szilasiová Jarmila, prof. MUDr., PhD.</t>
  </si>
  <si>
    <t>Stewart Jon, prof. h. c., PhD., Dr. habil.</t>
  </si>
  <si>
    <t>Dupkala Rudolf, Dr.h.c. prof. PhDr., CSc.</t>
  </si>
  <si>
    <t>Kónya Peter, prof. PhDr., PhD.</t>
  </si>
  <si>
    <t>Olekšák Peter, prof., PhD.</t>
  </si>
  <si>
    <t>Lapko Róbert, prof., Th.D., PhD.</t>
  </si>
  <si>
    <t>Gluchman Vasil, prof. PhDr., CSc.</t>
  </si>
  <si>
    <t>Profant Tomáš Imrich, doc. Dr.</t>
  </si>
  <si>
    <t>Zemková Erika, prof. Mgr., PhD.</t>
  </si>
  <si>
    <t>Kovalčíková Iveta, prof. PhDr., PhD.</t>
  </si>
  <si>
    <t>Chernovatyi Leonid, prof., DrSc.</t>
  </si>
  <si>
    <t>Diweg-Pukanec Martin, prof. Mgr., PhD.</t>
  </si>
  <si>
    <t>Giba Marián, prof. JUDr., PhD.</t>
  </si>
  <si>
    <t>Poliak Miloš, prof. Ing., PhD.</t>
  </si>
  <si>
    <t>Plazmová fixácia dusíka: selektívna tvorba nitritov/nitrátov vo vode – od základného výskumu k možnostiam škálovania</t>
  </si>
  <si>
    <t>Vplyv priestorovej dimenzie a  nanoštruktúrnych entít na vibračné stavy systémov s rôznou mierou neusporiadanosti</t>
  </si>
  <si>
    <t>Bezkontaktná analýza elektrického náboja pomocou visiacej kvapky</t>
  </si>
  <si>
    <t>Aplikácie inverzných monoidov pri detekcii neurčitostí v obrazových dátach</t>
  </si>
  <si>
    <t>Iónovo-solvatačné separátory pre alkalické elektrolyzéry vody pripravené pomocou plazmochemických metód</t>
  </si>
  <si>
    <t>Modelova vplyvov kozmického žiarenia na extraterestrialne objekty a materialy využivané v kozmickom výskume</t>
  </si>
  <si>
    <t>Doplnenie a synchronizácia lokálnej biozonácie cicavcov v panónskej panve integráciou geochronologických a biochronologických metód</t>
  </si>
  <si>
    <t>Geochemické správanie vybraných potenciálne mobilizovateľných rizikových prvkov v blízkom a vzdialenom poli interakcií hlbinného úložiska vyhoretého jadrového paliva</t>
  </si>
  <si>
    <t>Reakcia a adaptácia koreňovej sústavy lesných drevín v podmienkach deficitu zrážok a pôdnej vody zisťovaná geofyzikálnymi metódami</t>
  </si>
  <si>
    <t>Regulácia pôdneho mikrobiómu ako významný nástroj zachovania a zlepšenia  kvality a zdravia pôdy v podmienkach prebiehajúcej klimatickej zmeny</t>
  </si>
  <si>
    <t>Nízkoteplotná syntéza z roztavených halogenidov na prípravu keramických a ostatných funkčných oxidových materiálov: Nová cesta k funkčným materiálom</t>
  </si>
  <si>
    <t>Inovatívne separačné postupy pre stanovenie izotopov jódu v zložkách životného prostredia</t>
  </si>
  <si>
    <t>Vývoj protilátkových nástrojov na štúdium Coxiella burnetii pomocou fágového a ribozómového displeja</t>
  </si>
  <si>
    <t>Invázie v inváziach: nepôvodné obojživelníky ako prehliadaný vektor pri šírení parazitov</t>
  </si>
  <si>
    <t>Systematika, diverzita a ekologické nároky saproxylických roztočov so vzťahom ku xylofágnemu hmyzu v podmienkach Slovenska – čeľaď Digamasellidae (Acari: Mesostigmata)</t>
  </si>
  <si>
    <t>Od minulosti po prítomnosť: Hybridizácia, introgresia a vznik syngameónu v rode Picris (Compositae)</t>
  </si>
  <si>
    <t>Glukozooxidáza – „Ferrari“ oxidáz – identifikácia ligandov zvyšujúcich stabilitu, aktivitu a riešenie štruktúry so substrátom pomocou „časovo rozlišujúcej“ RTG-kryštalografie</t>
  </si>
  <si>
    <t>Príprava a charakterizácia bioaktívnych lytických proteínov so širokospektrálnym účinkom voči biofilm tvoriacim patogénnym baktériám Streptococcus spp</t>
  </si>
  <si>
    <t>Multidisciplinárne štúdium netradičných telových tekutín pri zápalových ochoreniach</t>
  </si>
  <si>
    <t>Výučba nutričnej modifikácie pre zdravší imunitný systém</t>
  </si>
  <si>
    <t>Decentralizovaná umelá inteligencia v distribuovanom virtualizovanom výpočtovom prostredí</t>
  </si>
  <si>
    <t>Senzory plynu novej generácie: Integrácia pokročilých 2D materiálov a neurónových sietí pre presnú detekciu plynov v bežných prevádzkových prostrediach</t>
  </si>
  <si>
    <t>Aplikácia remediačných postupov pri odstraňovaní vybraných kovových a nekovových kontaminantov v odpadových vodách</t>
  </si>
  <si>
    <t>Aplikácia pyrolýzneho spracovania odpadových materiálov pre produkciu uhlíkových materiálov použiteľných pri separácii, detekcii a eliminácii xenobiotík z vodného prostredia</t>
  </si>
  <si>
    <t>Stanovenie podmienok integrity strojných prvkov so zameraním na bezpečnosť a spoľahlivosť ich fungovania s defektom v podmienkach banského a hutníckeho priemyslu</t>
  </si>
  <si>
    <t>Výskum interakčných väzieb geosyntetických, antropogénnych a z odpadu recyklovaných materiálov aplikovaných v geotechnických konštrukciách</t>
  </si>
  <si>
    <t>Modelovanie hydrofaciálnej architektúry sedimentov zvodnencov ako nástroj pre efektívnejšie využívanie vodných zdrojov</t>
  </si>
  <si>
    <t>Online monitorovanie vplyvu hustoty a teploty vodných kvapiek generovaných ultrazvukom budeným pulzujúcim vodným prúdom a predikcia mechanickej odozvy materiálov s využitím fyzikálne integrovaného strojového učenia na mapovanie preinkubačných a inkubačných eróznych fáz</t>
  </si>
  <si>
    <t>AWJ peening pre modifikáciu integrity povrchu zvarových spojov aditívne vyrábaných materiálov</t>
  </si>
  <si>
    <t>Výskum javov vznikajúcich v procese brzdenia železničných koľajových vozidiel v simulovaných prevádzkových podmienkach na zotrvačníkovom brzdovom stave</t>
  </si>
  <si>
    <t>Štúdium lokálnych mechanických vlastností a deformačných mechanizmov odpevnenej zóny zvarových spojov vysokopevných ocelí a ich dôsledky pre integritu zváraných oceľových konštrukcií</t>
  </si>
  <si>
    <t>Štúdium vysokoteplotnej korózie vysoko-entropickej keramiky vo fluoridovom prostredí</t>
  </si>
  <si>
    <t>Vysokoentropická transparentná luminiscenčná keramika so širokospektrálnymi emisnými vlastnoťami pre fotonické aplikácie novej generácie: Cez kontrolu zloženia po luminiscenciu na mieru</t>
  </si>
  <si>
    <t>Výskum funkčných štruktúr pripravených multi-materiálovou 3D tlačou keramických a kovových filamentov</t>
  </si>
  <si>
    <t>Zlepšovanie biofunkčnosti práškových Ti-Mg kompozitov laserovou modifikáciou povrchu</t>
  </si>
  <si>
    <t>Výskum a vývoj tvrdých nanoštrukturovaných povlakov so zvýšenou teplotnou stabilitou a oxidačnou odolnosťou deponovaných metódou HiPIMS</t>
  </si>
  <si>
    <t>Výskum inovatívnych riešení chladenia plôch výmenníkov tepla s využitím bezkontaktnej vizualizácie teplotných polí a s podporou aditívnych technológií</t>
  </si>
  <si>
    <t>CMAS a korózne správanie nových tepelných bariérových povlakov na báze pyrochlórov a hexaaluminátov dopovaných vzácnymi zeminami</t>
  </si>
  <si>
    <t>Výskum a vývoj Al-Si hliníkových zliatin s využitím neštandardných legúr pre ultra veľké odliatky</t>
  </si>
  <si>
    <t>REBCO masívne monokryštalické supravodiče s vyšším  účinným prierezom pre supravodivý prúd pripravované jednosmerným rastom</t>
  </si>
  <si>
    <t>Výskum prípravy ľahkých kompozitov horčík-keramické nanovlákna pripravených spekaním pulzným elektrickým prúdom</t>
  </si>
  <si>
    <t>Výskum laserového mikrotextúrovania a jeho vplyv na opotrebenie a prevádzkovú spoľahlivosť valcových plôch spaľovacích motorov</t>
  </si>
  <si>
    <t>Vývoj metodiky smart monitorovania psychosociálnej bezpečnostnej klímy založenej na multisenzorickom systéme</t>
  </si>
  <si>
    <t>Biotechnológie, ako spôsob zhodnocovania agro-odpadov na produkciu fermentovaných krmív vo výžive hydiny  a efektívny nástroj k produkcií funkčných potravín s vysokým podielom bioaktívnych zložiek</t>
  </si>
  <si>
    <t>Rizikové faktory potravového reťazca živočíchov - kontaminácia a prejavy toxicity in vitro</t>
  </si>
  <si>
    <t>Inovatívny prístup k manažmentu antimikrobiálnej rezistencie v prvovýrobe živočíšnych produktov</t>
  </si>
  <si>
    <t>Systematicko - fytochemická diverzifikácia hybridných stredoeurópskych druhov rodu Crataegus a ich farmakologický potenciál</t>
  </si>
  <si>
    <t>Predikcia účinkov biologicky aktívnych látok z prírodných rastlinných zdrojov: od bunkového modelu k diverzifikácii výživy a ochrany zdravia</t>
  </si>
  <si>
    <t xml:space="preserve">Od génov po úroveň krajiny: Využitie omických technológií a viacúrovňových prístupov na skúmanie odolnosti smreku voči podkôrnemu hmyzu
</t>
  </si>
  <si>
    <t>Identifikácia molekulárnych markerov pre fázy diferenciácie adventívnych koreňov</t>
  </si>
  <si>
    <t xml:space="preserve">Molekulárne a ekologické štúdie ekonomicky významných nematód a cestód - parazitov koňovitých zvierat rodu Parascaris a pásomnice líščej, Echinococcus multilocularis
</t>
  </si>
  <si>
    <t>Výskum inovatívnych riešení beztrieskových rezných mechanizmov pri prvotnom spracovaní dreva</t>
  </si>
  <si>
    <t>Terapia otvorených veľkoplošných a chronických kožných defektov povrchovou aplikáciou kompozitov biodegradovateľných materiálov</t>
  </si>
  <si>
    <t>Komplexný prístup k návrhu progresívnych analytických testovacích metód a testovanie hypotéz vzniku a rozšírenia požiarov v drevených stavbách</t>
  </si>
  <si>
    <t>Identifikácia hraníc lesných pozemkov a klasifikácia drevinového zloženia s použitím technológie LiDAR, fotogrametrie a hyperspektrálneho skenovania</t>
  </si>
  <si>
    <t>Štúdium molekulárnych mechanizmov chemických interakcií lišajníkov a machorastov a ich význam pre ekosystém</t>
  </si>
  <si>
    <t>Selén a nanoselén ako stimulačne pôsobiaci nástroj v rastlinnej produkcii</t>
  </si>
  <si>
    <t>Vplyv rezistencie na kortikoidy na dosiahnutie odpovede na liečbu kortikosteroidmi u pacientov s alkoholovou hepatitídou</t>
  </si>
  <si>
    <t xml:space="preserve">Prenatálna detekcia mikroplastových častíc: Synergická aplikácia Fourierovej transformačnej infračervenej spektroskopie a opticko-elektrónovej mikroskopie v placentárnych a fetálnych vzorkách
</t>
  </si>
  <si>
    <t>Využitie plazmatických biomarkerov na diagnostiku Alzheimerovej choroby</t>
  </si>
  <si>
    <t>Štúdium antiproliferatívneho pôsobenia nových pyrolidínových derivátov na 2D a 3D modelových systémoch kanínneho adenokarcinómu</t>
  </si>
  <si>
    <t>Vplyv konformácie RNA na editáciu Alu sekvencií sprostredkovanú ADAR deaminázami</t>
  </si>
  <si>
    <t>Adaptácia mezenchymálnych kmeňových buniek a ich mikroprostredia počas energetickej záťaže v procese regenerácie kosti</t>
  </si>
  <si>
    <t>Histologická a biochemická analýza kožného tkaniva po vložení absorbovaleľných lifingových PDO a PLLA nití v experimente</t>
  </si>
  <si>
    <t xml:space="preserve">Cell-free mikrobiálna DNA ako potenciálny marker pri diagnostike a prognóze kolorektálneho karcinómu
</t>
  </si>
  <si>
    <t>Sledovanie vplyvu oxidačného stresu na bunky s viacliekovou rezistenciou sprostredkovanou P-glykoproteínom</t>
  </si>
  <si>
    <t>Súhra medzi nekroptózou-indukujúcou nekroptózu a autokrinnou reguláciou v zlyhávajúcom srdci: štúdium mechanizmov a „smart“ farmakologická modulácia</t>
  </si>
  <si>
    <t>Štúdium modulácie črevného mikrobiómu podávaním butyrátu u hematoonkologických pacientov podstupujúcich transplantáciu krvotvorných kmeňových buniek alebo CAR T - bunkovú terapiu</t>
  </si>
  <si>
    <t>Farmakologická aktivácia SERCA: Vplyv nových derivátov cemtirestatu na zlepšenie funkcie pankreatických beta-buniek v liečbe cukrovky</t>
  </si>
  <si>
    <t>Indukované pluripotentné kmeňové bunky odvodené z dentálnych buniek ako nástroj pre personalizovanú regeneráciu kostí a zubov</t>
  </si>
  <si>
    <t>Zmeny prehĺtania a kašľa indukované moduláciou neurónovej aktivity v senzorickej a motorickej oblasti predĺženej miechy</t>
  </si>
  <si>
    <t>Výskum proteomických markerov pre včasnú detekciu juvenilnej idiopatickej artritídy</t>
  </si>
  <si>
    <t>Integrovaná analýza genetických, hormonálnych, imunologických a metabolomických markerov pri ochoreniach temporomandibulárneho kĺbu u žien</t>
  </si>
  <si>
    <t>Využitie TDM a NGF ako nástrojov na monitorovanie a individualizáciu liečby u pacientov s novodiagnostikovaným mnohopočetným myelómom</t>
  </si>
  <si>
    <t>Molekulárne mechanizmy senzibilizácie nádorových buniek k účinkom chemoterapeutík pomocou lokálnych anestetík</t>
  </si>
  <si>
    <t>Sledovanie vplyvu existujúcich a nových látok s antimikrobiálnou aktivitou proti tvorbe monomikrobiálnych a polymikrobiálnych Candida spp.-Staphylococcus aureus biofilmov</t>
  </si>
  <si>
    <t>Včasná detekcia obštrukcie malých dýchacích ciest pomocou expiračnej časovej konštanty</t>
  </si>
  <si>
    <t>Dihydroizoxazoly ako sľubné protinádorové zlúčeniny: zacielenie na nádorové signálne dráhy</t>
  </si>
  <si>
    <t>Modulácia aktivity SERCA púmp: biochemické štúdie na izolovanom SERCA1a enzýme a pankreatických ß-bunkách</t>
  </si>
  <si>
    <t>Potenciálne cytotoxické účinky prírodných a syntetických izotiokyanátov v kombinácii s derivátmi platiny na senzitívne a rezistentné ľudské leukemické bunky</t>
  </si>
  <si>
    <t>Vplyv hyperhomocysteinémie na rozvoj dilatačnej kardiomyopatie – nové molekulárne mechanizmy a terapeutické možnosti</t>
  </si>
  <si>
    <t>Analýza zmien v štruktúre črevnej bariéry pri vybraných zápalových ochoreniach čreva</t>
  </si>
  <si>
    <t>Sledovanie močového metabolómu a vytipovanie vhodných biomarkerov u detí s poruchou acidifikácie moču</t>
  </si>
  <si>
    <t>Zloženie črevnej mikrobioty a vplyv špeciálne zostavenej stravy na stav kožných lézií u pacientov s chronickými zápalovými kožnými ochoreniami</t>
  </si>
  <si>
    <t>Molekulárno-genetická analýza nádorov močového mechúra v kontexte precíznej diagnostiky</t>
  </si>
  <si>
    <t>Úloha horčíka v transporte ß-hydroxybutyrátu cez ľudské endotelové bunky hematoencefalickej bariéry</t>
  </si>
  <si>
    <t>Molekulárno-genetická analýza génov asociovaných s vybranými zriedkavými genetickými ochoreniami metódou dlhého čítania</t>
  </si>
  <si>
    <t>Vplyv vojny na migračné, akulturačné a etnoidentifikačné procesy Slovákov Zakarpatska</t>
  </si>
  <si>
    <t>Akcia P-100, nútene vysťahovanie gréckokatolíckych kňazov s rodinami v rokoch 1951-1952 (príspevok k výskumu nútených migrácii v povojnovom Československu)</t>
  </si>
  <si>
    <t>Regionálne ozveny veľkých zmien (Kľúčové udalosti v dejinách východného Slovenska na prelome 19. a 20. storočia a úloha miestnych osobností v nich)</t>
  </si>
  <si>
    <t>Hranice, obyvateľstvo a bezpečnosť Slovenska v rokoch 1938-1947</t>
  </si>
  <si>
    <t>"Dobrí" a "zlí" Slováci. Politické myslenie na Slovensku v 90tých rokoch 20. storočia</t>
  </si>
  <si>
    <t>Etnografia a modelovanie kultúrnej odolnosti Vrchárov Slovenského Rudohoria pri procesoch ich vysídlenia</t>
  </si>
  <si>
    <t>Kam smeruje plodnosť na Slovensku? Analýza transformácie plodnosti a stochastické simulácie jej vývoja do roku 2050</t>
  </si>
  <si>
    <t>Dialóg kultúr a náboženstiev na teritóriu EÚ z aspektu axiologického pluralizmu a pluralizmu interpretácií. (Východiská, príležitosti a limity – filozofické, teologické a politologické reflexie)</t>
  </si>
  <si>
    <t>Prihraničné regióny východného Slovenska v blízkosti Schengenskej hranice: výzvy a perspektívy rozvoja na pozadí pretrvávajúcej geopolitickej nestability na Ukrajine</t>
  </si>
  <si>
    <t>Dôsledky využívania umelej inteligencie na transparentnosť, zodpovednosť a občiansku dôveru vo verejnej správe: návrh komplexného rámca pre etické a efektívne verejné rozhodovanie</t>
  </si>
  <si>
    <t>Filozofia Utešiteľka: prvý slovenský preklad, filozofické, filologické, a teologické zhodnotenie Boethiovho spisu</t>
  </si>
  <si>
    <t>Religiózne metamorfózy marxizmu v kontexte súčasného znovuzrodenia sociálnych a liberálnych demokracii v diele N. A. Berďajeva</t>
  </si>
  <si>
    <t>Slovensko v habsburskej monarchii 1526 - 1711. Začleňovanie, úlohy, miesto v hospodárskom, politickom, kultúrnom a duchovnom živote v prvých dvoch storočiach novej stredoeurópskej mocnosti</t>
  </si>
  <si>
    <t>Zabudnuté osobnosti 18.-20. storočia. Pramenný výskum k regionálnym dejinám Spiša, Oravy a Liptova</t>
  </si>
  <si>
    <t>Diagnostika zrakovej percepcie a senzomotorických funkcií mládeže ako prostriedok zdokonalenia výberu talentov a tréningových metód v športových hrách</t>
  </si>
  <si>
    <t>Inovatívne postupy v prevencii obezity a porúch muskuloskeletálneho systému u žiakov staršieho školského veku</t>
  </si>
  <si>
    <t>Interlingválny vplyv v medzijazyku slovensky hovoriacich študentov učiacich sa angličtinu - analýza metrík konceptualizácie sémantiky slovesného komplexu</t>
  </si>
  <si>
    <t>Prekoncepcia a koncepcia pozície sociálneho pedagóga v slovenských školách v kontexte dopadov na sociálnu inklúziu znevýhodnených žiakov</t>
  </si>
  <si>
    <t>Výskum možností využitia žiackych STEM stavebníc a k ním vytvorených Java appletov pri výučbe prierezových tém  z autoelektrotechniky, mechatroniky, fotovoltiky a robotiky s cieľom prispieť k rozšíreniu následnej spoločensky prospešnej profesijnej orientácie študentov (uplatnenie sa v nevýrobnej sfére rozšírené i na výrobnú sféru) v kontexte princípov Priemysel 4.0, 4.1)</t>
  </si>
  <si>
    <t>Skúmanie komponentov socio-osobnostnej stránky žiaka so zameraním na zručnosti budúcnosti definované medzinárodnými edukačnými politikami</t>
  </si>
  <si>
    <t>Štýly komiky vo vzťahu k morálke a k ďalším vybraným osobnostným konštruktom (Validizácia dotazníka Markery štýlov komiky na Slovensku)</t>
  </si>
  <si>
    <t>Cigáni/Rómovia ako cieľová skupina sociálnych vied v rokoch 1969-1989</t>
  </si>
  <si>
    <t>Antika v literatúre 18. a 19. storočia. Komparácia používania antických alúzií v literárnych dielach z územia dnešného Slovenska a v anglofónnych literatúrach</t>
  </si>
  <si>
    <t>Gaboltovský korpus kázní (1776 - 1829). Sonda do slovenskej kázňovej kultúry</t>
  </si>
  <si>
    <t>Človek, jazyk a spoločnosť v priestore a čase: križovatky významov v kultúrach Ázie, Afriky a Oceánie</t>
  </si>
  <si>
    <t>Peregrinatio medica et pharmaceutica: Latinská lekárska a farmaceutická spisba z produkcie autorov so 
slovenskými väzbami ako výsledok cesty za lekárskym vzdelaním v 16. – 18. storočí</t>
  </si>
  <si>
    <t>Jazyková krajina. Dokumentovanie multimodálnej sféry a semiosféry jazykovej krajiny v strednej a južnej Európe z komparatívnej perspektívy</t>
  </si>
  <si>
    <t>Italianizmy. Talianske a byzantské prvky v stredovekých nástenných maľbách v regióne Gemer-Malohont</t>
  </si>
  <si>
    <t>Emócie, algoritmy a rozhodovanie: vplyv digitálneho prostredia na spotrebiteľské správanie v ére umelej inteligencie</t>
  </si>
  <si>
    <t>Využitie neurovedeckého prístupu pri optimalizácii manažérskeho výkonu v interných marketingových aktivitách firiem</t>
  </si>
  <si>
    <t>Efektívnosť a udržateľnosť welfare režimov v kontexte starnutia populácie v krajinách Európskej únie pri zachovaní intergeneračnej rovnováhy</t>
  </si>
  <si>
    <t>Riadenie podnikových rizík v prechode na cirkulárnu ekonomiku: Vplyv na finančnú výkonnosť a strategickú udržateľnosť podnikov</t>
  </si>
  <si>
    <t>Regulácia online platforiem v prostredí digitálnych trhov</t>
  </si>
  <si>
    <t>Interakcia motivácie a podnikovej kultúry v podnikoch Slovenskej republiky</t>
  </si>
  <si>
    <t>Zvyšovanie konkurencieschopnosti ovocinárstva z pohľadu krátkych dodávateľsko-odberateľských reťazcov medzi producentmi ovocia a spracovateľským priemyslom v SR</t>
  </si>
  <si>
    <t>Vplyv  najnovšej legislatívy Európskej únie o obaloch a odpadoch z obalov (Packaging and Packaging Waste Regulation - PPWR)  na fungovanie podnikov a zmeny spojené s ich prístupom k požiadavkám na celý životný cyklus obalov a vývoj inovácií v oblasti balenia  produktov v rôznych odvetviach priemyslu, ako aj názory a správanie sa spotrebiteľov  v tejto oblasti - výzvy a bariéry</t>
  </si>
  <si>
    <t>Inovatívne prístupy vo vzdelávaní a riadení strategických odvetví: využitie GenAI a forenznej analýzy pri multikriteriálnom hodnotení zdravotníckych a sociálnych zariadení</t>
  </si>
  <si>
    <t>Analýza klastrov a klastrových iniciatív v jednotlivých fázach ich životného cyklu z hľadiska vplyvu kľúčových determinantov  facilitácie</t>
  </si>
  <si>
    <t>Jancura Daniel, prof. Mgr., PhD.</t>
  </si>
  <si>
    <t>Královič Rastislav, prof. RNDr., PhD.</t>
  </si>
  <si>
    <t>Igaz Dušan, prof. Ing., PhD.</t>
  </si>
  <si>
    <t>Barloková Danka, prof. Ing., PhD.</t>
  </si>
  <si>
    <t>Blišťan Peter, prof. Ing., PhD., EMBA</t>
  </si>
  <si>
    <t>Hloch Sergej, prof. Ing., PhD.</t>
  </si>
  <si>
    <t>Monková Katarína, prof. Ing., PhD.</t>
  </si>
  <si>
    <t>Gdovinová Zuzana, prof. MUDr., CSc., FESO, FEAN</t>
  </si>
  <si>
    <t>Pallayová Mária, prof. MUDr., PhD.</t>
  </si>
  <si>
    <t>Mučaji Pavel, prof. PharmDr., PhD.</t>
  </si>
  <si>
    <t>Marek Miloš, prof. Mgr., PhD.</t>
  </si>
  <si>
    <t>Kušnír Jaroslav, prof. PhDr., PhD.</t>
  </si>
  <si>
    <t>Dudášová Júlia, prof. PhDr., DrSc.</t>
  </si>
  <si>
    <t>Michalovič Peter, prof. PhDr., CSc.</t>
  </si>
  <si>
    <t>Ballay Miroslav, prof. Mgr., PhD.</t>
  </si>
  <si>
    <t>Klas Matej, doc. RNDr., PhD.</t>
  </si>
  <si>
    <t>Jajcayová Tatiana, doc. RNDr., PhD.</t>
  </si>
  <si>
    <t>Breier Robert, doc. Mgr., PhD.</t>
  </si>
  <si>
    <t>Krčmář David, doc. RNDr., PhD.</t>
  </si>
  <si>
    <t>Glova Végsöová Oľga, doc. Ing., PhD.</t>
  </si>
  <si>
    <t>Šveda Martin, doc. Mgr., PhD.</t>
  </si>
  <si>
    <t>Hajnalová Mária, doc. Mgr., PhD.</t>
  </si>
  <si>
    <t>Hrončeková Gregorová Bohuslava, doc. PaedDr., PhD.</t>
  </si>
  <si>
    <t>Martinková Miroslava, doc. RNDr., PhD.</t>
  </si>
  <si>
    <t>Kačur Juraj, doc. Ing., PhD.</t>
  </si>
  <si>
    <t>Pikna Ľubomír, doc. RNDr., PhD.</t>
  </si>
  <si>
    <t>Peterka Pavel, doc. Ing., PhD.</t>
  </si>
  <si>
    <t>Urbán Daniel, doc. Ing., PhD.</t>
  </si>
  <si>
    <t>Klapita Vladimír, doc. Ing., CSc.</t>
  </si>
  <si>
    <t>Vasková Iveta, doc. Ing., PhD.</t>
  </si>
  <si>
    <t>Dobránsky Jozef, doc. Ing., PhD.</t>
  </si>
  <si>
    <t>Výrostková Jana, doc. MVDr., PhD.</t>
  </si>
  <si>
    <t>Majdan Radoslav, doc. Ing., PhD.</t>
  </si>
  <si>
    <t>Kožár Martin, doc. MVDr., PhD.</t>
  </si>
  <si>
    <t>Zachar Martin, doc. Ing., PhD.</t>
  </si>
  <si>
    <t>Holovská Katarína, doc. MVDr., PhD.</t>
  </si>
  <si>
    <t>Kuricová Mária, doc. MVDr., PhD.</t>
  </si>
  <si>
    <t>Korduláková Jana, doc. RNDr., PhD.</t>
  </si>
  <si>
    <t>Pobeha Pavol, doc. MUDr., PhD.</t>
  </si>
  <si>
    <t>Vidová Ugurbas Martina, doc. MUDr., PhD., MPH</t>
  </si>
  <si>
    <t>Mydlárová Blaščáková Marta, doc. RNDr., PhD.</t>
  </si>
  <si>
    <t>Gbelcová Helena, doc. Ing., Ph.D.</t>
  </si>
  <si>
    <t>Chorvát Ivan, doc. Mgr., M.A., CSc.</t>
  </si>
  <si>
    <t>Bielik Lukáš, doc. Mgr., PhD.</t>
  </si>
  <si>
    <t>Šprocha Branislav, doc. RNDr., PhDr., Ph.D.</t>
  </si>
  <si>
    <t>Klamár Radoslav, doc. RNDr., PhD.</t>
  </si>
  <si>
    <t>Vasiľková Adriana, doc. PhDr., PhD.</t>
  </si>
  <si>
    <t>Brix Richard, doc. PhDr., PhD.</t>
  </si>
  <si>
    <t>Letavajová Silvia, doc. Mgr., PhD.</t>
  </si>
  <si>
    <t>Kapalková Svetlana, doc. Mgr., PhD.</t>
  </si>
  <si>
    <t>Sováriová Soósová Mária, doc. PhDr., PhD.</t>
  </si>
  <si>
    <t>Stebila Ján, doc. PaedDr., PhD.</t>
  </si>
  <si>
    <t>Stachoň Marek, doc. PhDr., PhD.</t>
  </si>
  <si>
    <t>Mazalán Peter, doc. Mgr.art., Ing.arch., PhD.</t>
  </si>
  <si>
    <t>Rácová Veronika, doc. Mgr., PhD.</t>
  </si>
  <si>
    <t>Brezina Pavol, doc. Mgr., PhD.</t>
  </si>
  <si>
    <t>Marinčák Šimon, doc. PaedDr., ThDr., PhD.</t>
  </si>
  <si>
    <t>Janigová Slávka, doc. PhDr., PhD.</t>
  </si>
  <si>
    <t>Katreničová Anabela, doc. Mgr. et Mgr., Ph.D.</t>
  </si>
  <si>
    <t>Dolobáč Marcel, doc. JUDr., PhD.</t>
  </si>
  <si>
    <t>Treščáková Diana, doc. JUDr., PhD.</t>
  </si>
  <si>
    <t>Hallová Marcela, doc. Ing., PhD.</t>
  </si>
  <si>
    <t>Tokarčíková Emese, doc. Ing., PhD.</t>
  </si>
  <si>
    <t>Kolla Eduard, doc. Ing., PhD.</t>
  </si>
  <si>
    <t>Gruska Damas, doc. RNDr., PhD.</t>
  </si>
  <si>
    <t>Kaykhaii Massoud, Professor Dr., PhD.</t>
  </si>
  <si>
    <t>Bujdoš Marek, RNDr, PhD.</t>
  </si>
  <si>
    <t>Marianna Molnárová, doc. RNDr., PhD.</t>
  </si>
  <si>
    <t>Kaňuchová Zuzana, Mgr., PhD.</t>
  </si>
  <si>
    <t>Javoreková Soňa, prof. Ing., PhD.</t>
  </si>
  <si>
    <t>Magdolen Jozef, Ing., PhD.</t>
  </si>
  <si>
    <t>Bárek Viliam, prof.Ing., CSc.</t>
  </si>
  <si>
    <t>Heydari Abolfazl, MSc, PhD.</t>
  </si>
  <si>
    <t>Mkrtchyan Satenik, Dr., Dr. rer. nat.</t>
  </si>
  <si>
    <t>Puchart Vladimír, Mgr., Ph.D.</t>
  </si>
  <si>
    <t>Ondáčová Katarína, RNDr., PhD.</t>
  </si>
  <si>
    <t>Jamroskovic Jan, Mgr, PhD.</t>
  </si>
  <si>
    <t>Bauer Jacob Arthur, Dr., PhD.</t>
  </si>
  <si>
    <t>Pašková Ľudmila, Ing., Dr.rer.nat.</t>
  </si>
  <si>
    <t>Csanády Alexander, doc., RNDr., PhD.</t>
  </si>
  <si>
    <t>Boža Vladimír, Mgr, PhD.</t>
  </si>
  <si>
    <t>Kaňuchová Mária, doc. Mgr., PhD.</t>
  </si>
  <si>
    <t>Beer Martin, doc. Ing., PhD.</t>
  </si>
  <si>
    <t>Kudela Pavol, Ing., PhD.</t>
  </si>
  <si>
    <t>Balog Martin, Ing., DrSc.</t>
  </si>
  <si>
    <t>Pavlík Viliam, Ing., PhD.</t>
  </si>
  <si>
    <t>Talimian Ali, MSc, PhD.</t>
  </si>
  <si>
    <t>Ünsal Hakan, MSc, PhD.</t>
  </si>
  <si>
    <t>Kubliha Marian, prof. Ing., PhD.</t>
  </si>
  <si>
    <t>Pakseresht Amirhossein, docent, PhD.</t>
  </si>
  <si>
    <t>Pekarčíková Marcela, Dr. Ing.</t>
  </si>
  <si>
    <t>Kálosi Anna, Ing., PhD.</t>
  </si>
  <si>
    <t>Požgajová Miroslava, Dr. Ing.</t>
  </si>
  <si>
    <t>Klement Ivan, prof. Ing., CSc.</t>
  </si>
  <si>
    <t>Šálka Jaroslav, prof. Dr. Ing.</t>
  </si>
  <si>
    <t>Poráčová Janka, prof. MVDr., PhD., MBA</t>
  </si>
  <si>
    <t>Janičko Martin, doc. MUDr., PhD.</t>
  </si>
  <si>
    <t>Bražinová Alexandra, prof. MUDr., PhD., MPH</t>
  </si>
  <si>
    <t>Bakoš Ján, doc. RNDr., PhD.</t>
  </si>
  <si>
    <t>Šereš Mário, Mgr., PhD.</t>
  </si>
  <si>
    <t>Šebeková Katarína, doc. MUDr., DrSc.</t>
  </si>
  <si>
    <t>Dremencov Eliahu, MMedSc, DrSc.</t>
  </si>
  <si>
    <t>Poliaček Ivan, prof. RNDr., PhD.</t>
  </si>
  <si>
    <t>Kura Branislav, RNDr., PhD.</t>
  </si>
  <si>
    <t>Filová Barbora, Mgr., PhD.</t>
  </si>
  <si>
    <t>Bánovčin Peter, doc. MUDr., PhD., MBA</t>
  </si>
  <si>
    <t>Artemiou Panagiotis, doc. MUDr., PhD.</t>
  </si>
  <si>
    <t>Péč Martin, prof, MUDr., PhD., MPH.</t>
  </si>
  <si>
    <t>Kráľová Eva, PahrmDr., PhD.</t>
  </si>
  <si>
    <t>Lazúrová Ivica, prof. MUDr, DrSc., FRCP, FEFIM</t>
  </si>
  <si>
    <t>Tatarková Mária, Mgr., PhD.</t>
  </si>
  <si>
    <t>Červený Martin, PhDr., Ph.D.</t>
  </si>
  <si>
    <t>Kovanič Martin, , M.A., PhD.</t>
  </si>
  <si>
    <t>Varšo Miroslav, Dr.theol.</t>
  </si>
  <si>
    <t>Zagrapan Jozef, Mgr, PhD.</t>
  </si>
  <si>
    <t>Prohászka Péter, Mgr. Mgr. PhDr., PhD.</t>
  </si>
  <si>
    <t>Bernát Milan, doc. Ing., PhD.</t>
  </si>
  <si>
    <t>Balogová Beáta, prof. PhDr., PhD., MBA</t>
  </si>
  <si>
    <t>Bašková Martina, doc. Mgr., PhD.</t>
  </si>
  <si>
    <t>Argalášová Ľubica, prof. MUDr., PhD., MPH</t>
  </si>
  <si>
    <t>Wild Jana, prof. doc. PhDr., PhD.</t>
  </si>
  <si>
    <t>Juričková Martina, Mgr., PhD.</t>
  </si>
  <si>
    <t>Kalaš Filip, Mgr., PhD.</t>
  </si>
  <si>
    <t>Kamal Elham, MSc, Ph.D.</t>
  </si>
  <si>
    <t>Bačík Radovan, prof. PhDr., PhD., MBA, LL.M.</t>
  </si>
  <si>
    <t>Moravcová Michala, Ing., PhD.</t>
  </si>
  <si>
    <t>Moravcová Dominika, JUDr. Ing., PhD., MBA</t>
  </si>
  <si>
    <t>Benda Prokeinova Renáta, doc. Ing., PhD.</t>
  </si>
  <si>
    <t>Suhányi Ladislav, doc. Ing., PhD., MBA</t>
  </si>
  <si>
    <t>Mariš Martin, doc.Ing., PhD.</t>
  </si>
  <si>
    <t>Jankelová Nadežda, prof. Ing., PhD., MPH</t>
  </si>
  <si>
    <t>Skorková Zuzana, doc. Ing., PhD.</t>
  </si>
  <si>
    <t>Theodoulides Lenka, Ing., PhD., MBA</t>
  </si>
  <si>
    <t>Kováč Urban, doc. Mgr. Ing, PhD.</t>
  </si>
  <si>
    <t>Gašparík Jozef, prof. Ing., PhD., MBA</t>
  </si>
  <si>
    <t>Garayova Lilla, doc. JUDr. PhDr., PhD., LL.M.</t>
  </si>
  <si>
    <t>Lušňáková Zuzana, doc. Ing., PhD.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</si>
</sst>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70C0"/>
      <name val="Arial"/>
      <family val="2"/>
      <charset val="238"/>
    </font>
    <font>
      <b/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1">
    <xf numFmtId="2" fontId="0" fillId="0" borderId="0"/>
    <xf numFmtId="0" fontId="5" fillId="0" borderId="0"/>
    <xf numFmtId="2" fontId="7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27" applyNumberFormat="0" applyFill="0" applyAlignment="0" applyProtection="0"/>
    <xf numFmtId="0" fontId="16" fillId="0" borderId="28" applyNumberFormat="0" applyFill="0" applyAlignment="0" applyProtection="0"/>
    <xf numFmtId="0" fontId="17" fillId="0" borderId="2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7" borderId="30" applyNumberFormat="0" applyAlignment="0" applyProtection="0"/>
    <xf numFmtId="0" fontId="21" fillId="8" borderId="31" applyNumberFormat="0" applyAlignment="0" applyProtection="0"/>
    <xf numFmtId="0" fontId="22" fillId="8" borderId="30" applyNumberFormat="0" applyAlignment="0" applyProtection="0"/>
    <xf numFmtId="0" fontId="23" fillId="0" borderId="32" applyNumberFormat="0" applyFill="0" applyAlignment="0" applyProtection="0"/>
    <xf numFmtId="0" fontId="24" fillId="9" borderId="3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5" applyNumberFormat="0" applyFill="0" applyAlignment="0" applyProtection="0"/>
    <xf numFmtId="0" fontId="2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9" fillId="6" borderId="0" applyNumberFormat="0" applyBorder="0" applyAlignment="0" applyProtection="0"/>
    <xf numFmtId="0" fontId="1" fillId="10" borderId="34" applyNumberFormat="0" applyFont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4" borderId="0" applyNumberFormat="0" applyBorder="0" applyAlignment="0" applyProtection="0"/>
    <xf numFmtId="2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7" fillId="0" borderId="0"/>
  </cellStyleXfs>
  <cellXfs count="138">
    <xf numFmtId="2" fontId="0" fillId="0" borderId="0" xfId="0"/>
    <xf numFmtId="2" fontId="7" fillId="0" borderId="14" xfId="0" applyFont="1" applyBorder="1" applyAlignment="1">
      <alignment vertical="center" wrapText="1"/>
    </xf>
    <xf numFmtId="2" fontId="6" fillId="0" borderId="0" xfId="0" applyFont="1"/>
    <xf numFmtId="2" fontId="8" fillId="0" borderId="0" xfId="0" applyFont="1"/>
    <xf numFmtId="2" fontId="8" fillId="0" borderId="14" xfId="0" applyFont="1" applyBorder="1" applyAlignment="1">
      <alignment vertical="center" wrapText="1"/>
    </xf>
    <xf numFmtId="2" fontId="8" fillId="0" borderId="14" xfId="0" applyFont="1" applyBorder="1" applyAlignment="1">
      <alignment horizontal="center" vertical="center"/>
    </xf>
    <xf numFmtId="2" fontId="7" fillId="2" borderId="14" xfId="0" applyFont="1" applyFill="1" applyBorder="1" applyAlignment="1">
      <alignment vertical="center" wrapText="1"/>
    </xf>
    <xf numFmtId="2" fontId="7" fillId="2" borderId="14" xfId="0" applyFont="1" applyFill="1" applyBorder="1" applyAlignment="1">
      <alignment horizontal="center" vertical="center"/>
    </xf>
    <xf numFmtId="2" fontId="8" fillId="0" borderId="14" xfId="0" applyFont="1" applyBorder="1" applyAlignment="1">
      <alignment horizontal="left" vertical="center" wrapText="1"/>
    </xf>
    <xf numFmtId="2" fontId="7" fillId="2" borderId="14" xfId="0" applyFont="1" applyFill="1" applyBorder="1" applyAlignment="1">
      <alignment horizontal="left" vertical="center" wrapText="1"/>
    </xf>
    <xf numFmtId="2" fontId="7" fillId="0" borderId="14" xfId="0" applyFont="1" applyBorder="1" applyAlignment="1">
      <alignment horizontal="center" vertical="center"/>
    </xf>
    <xf numFmtId="2" fontId="8" fillId="2" borderId="14" xfId="0" applyFont="1" applyFill="1" applyBorder="1" applyAlignment="1">
      <alignment horizontal="left" vertical="center" wrapText="1"/>
    </xf>
    <xf numFmtId="2" fontId="8" fillId="0" borderId="14" xfId="0" applyFont="1" applyBorder="1" applyAlignment="1">
      <alignment horizontal="center" vertical="center" wrapText="1"/>
    </xf>
    <xf numFmtId="2" fontId="8" fillId="2" borderId="14" xfId="0" applyFont="1" applyFill="1" applyBorder="1" applyAlignment="1">
      <alignment vertical="center" wrapText="1"/>
    </xf>
    <xf numFmtId="2" fontId="8" fillId="2" borderId="14" xfId="0" applyFont="1" applyFill="1" applyBorder="1" applyAlignment="1">
      <alignment horizontal="center" vertical="center"/>
    </xf>
    <xf numFmtId="2" fontId="0" fillId="0" borderId="14" xfId="0" applyBorder="1" applyAlignment="1">
      <alignment vertical="center" wrapText="1"/>
    </xf>
    <xf numFmtId="2" fontId="0" fillId="0" borderId="14" xfId="0" applyBorder="1" applyAlignment="1">
      <alignment horizontal="center" vertical="center"/>
    </xf>
    <xf numFmtId="2" fontId="0" fillId="2" borderId="14" xfId="0" applyFill="1" applyBorder="1" applyAlignment="1">
      <alignment vertical="center" wrapText="1"/>
    </xf>
    <xf numFmtId="2" fontId="0" fillId="2" borderId="14" xfId="0" applyFill="1" applyBorder="1" applyAlignment="1">
      <alignment horizontal="center" vertical="center"/>
    </xf>
    <xf numFmtId="2" fontId="0" fillId="0" borderId="14" xfId="0" applyBorder="1" applyAlignment="1">
      <alignment horizontal="center" vertical="center" wrapText="1"/>
    </xf>
    <xf numFmtId="2" fontId="0" fillId="2" borderId="14" xfId="0" applyFill="1" applyBorder="1" applyAlignment="1">
      <alignment horizontal="center" vertical="center" wrapText="1"/>
    </xf>
    <xf numFmtId="2" fontId="8" fillId="0" borderId="14" xfId="0" applyFont="1" applyBorder="1" applyAlignment="1">
      <alignment vertical="top" wrapText="1"/>
    </xf>
    <xf numFmtId="2" fontId="0" fillId="0" borderId="14" xfId="0" applyBorder="1" applyAlignment="1">
      <alignment vertical="top" wrapText="1"/>
    </xf>
    <xf numFmtId="2" fontId="8" fillId="0" borderId="12" xfId="0" applyFont="1" applyBorder="1" applyAlignment="1">
      <alignment vertical="center" wrapText="1"/>
    </xf>
    <xf numFmtId="2" fontId="8" fillId="0" borderId="12" xfId="0" applyFont="1" applyBorder="1" applyAlignment="1">
      <alignment horizontal="center" vertical="center"/>
    </xf>
    <xf numFmtId="2" fontId="9" fillId="0" borderId="0" xfId="0" applyFont="1" applyAlignment="1">
      <alignment vertical="center"/>
    </xf>
    <xf numFmtId="2" fontId="9" fillId="0" borderId="0" xfId="0" applyFont="1" applyAlignment="1">
      <alignment vertical="center" wrapText="1"/>
    </xf>
    <xf numFmtId="2" fontId="10" fillId="3" borderId="19" xfId="0" applyFont="1" applyFill="1" applyBorder="1" applyAlignment="1">
      <alignment horizontal="center" vertical="center" wrapText="1"/>
    </xf>
    <xf numFmtId="2" fontId="11" fillId="0" borderId="7" xfId="0" applyFont="1" applyBorder="1" applyAlignment="1">
      <alignment horizontal="center" vertical="center"/>
    </xf>
    <xf numFmtId="2" fontId="11" fillId="0" borderId="5" xfId="0" applyFont="1" applyBorder="1" applyAlignment="1">
      <alignment horizontal="center" vertical="center"/>
    </xf>
    <xf numFmtId="2" fontId="11" fillId="0" borderId="6" xfId="0" applyFont="1" applyBorder="1" applyAlignment="1">
      <alignment horizontal="center" vertical="center"/>
    </xf>
    <xf numFmtId="2" fontId="9" fillId="3" borderId="16" xfId="0" applyFont="1" applyFill="1" applyBorder="1" applyAlignment="1">
      <alignment horizontal="right" vertical="center"/>
    </xf>
    <xf numFmtId="2" fontId="10" fillId="3" borderId="13" xfId="0" applyFont="1" applyFill="1" applyBorder="1" applyAlignment="1">
      <alignment vertical="center" wrapText="1"/>
    </xf>
    <xf numFmtId="1" fontId="10" fillId="3" borderId="13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vertical="center" wrapText="1"/>
    </xf>
    <xf numFmtId="2" fontId="10" fillId="3" borderId="1" xfId="0" applyFont="1" applyFill="1" applyBorder="1" applyAlignment="1">
      <alignment horizontal="center" vertical="center"/>
    </xf>
    <xf numFmtId="2" fontId="10" fillId="3" borderId="18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/>
    </xf>
    <xf numFmtId="0" fontId="13" fillId="0" borderId="11" xfId="0" applyNumberFormat="1" applyFont="1" applyBorder="1" applyAlignment="1">
      <alignment horizontal="center" vertical="center"/>
    </xf>
    <xf numFmtId="2" fontId="7" fillId="2" borderId="19" xfId="0" applyFont="1" applyFill="1" applyBorder="1" applyAlignment="1">
      <alignment horizontal="center" vertical="center" wrapText="1"/>
    </xf>
    <xf numFmtId="2" fontId="0" fillId="2" borderId="19" xfId="0" applyFill="1" applyBorder="1" applyAlignment="1">
      <alignment horizontal="center" vertical="center" wrapText="1"/>
    </xf>
    <xf numFmtId="2" fontId="0" fillId="0" borderId="19" xfId="0" applyBorder="1" applyAlignment="1">
      <alignment horizontal="center" vertical="center"/>
    </xf>
    <xf numFmtId="2" fontId="0" fillId="0" borderId="19" xfId="0" applyBorder="1" applyAlignment="1">
      <alignment vertical="center" wrapText="1"/>
    </xf>
    <xf numFmtId="2" fontId="7" fillId="2" borderId="19" xfId="0" applyFont="1" applyFill="1" applyBorder="1" applyAlignment="1">
      <alignment horizontal="center" vertical="center"/>
    </xf>
    <xf numFmtId="2" fontId="7" fillId="0" borderId="14" xfId="0" applyFont="1" applyBorder="1" applyAlignment="1">
      <alignment horizontal="center" vertical="center" wrapText="1"/>
    </xf>
    <xf numFmtId="2" fontId="7" fillId="2" borderId="14" xfId="0" applyFont="1" applyFill="1" applyBorder="1" applyAlignment="1">
      <alignment horizontal="center" vertical="center" wrapText="1"/>
    </xf>
    <xf numFmtId="2" fontId="8" fillId="0" borderId="19" xfId="0" applyFont="1" applyBorder="1" applyAlignment="1">
      <alignment horizontal="center" vertical="center" wrapText="1"/>
    </xf>
    <xf numFmtId="2" fontId="7" fillId="0" borderId="19" xfId="0" applyFont="1" applyBorder="1" applyAlignment="1">
      <alignment horizontal="center" vertical="center"/>
    </xf>
    <xf numFmtId="2" fontId="8" fillId="0" borderId="19" xfId="0" applyFont="1" applyBorder="1" applyAlignment="1">
      <alignment vertical="center" wrapText="1"/>
    </xf>
    <xf numFmtId="2" fontId="7" fillId="2" borderId="19" xfId="0" applyFont="1" applyFill="1" applyBorder="1" applyAlignment="1">
      <alignment vertical="center" wrapText="1"/>
    </xf>
    <xf numFmtId="2" fontId="8" fillId="0" borderId="0" xfId="0" applyFont="1" applyAlignment="1">
      <alignment vertical="center" wrapText="1"/>
    </xf>
    <xf numFmtId="2" fontId="8" fillId="0" borderId="19" xfId="0" applyFont="1" applyBorder="1" applyAlignment="1">
      <alignment horizontal="center" vertical="center"/>
    </xf>
    <xf numFmtId="2" fontId="30" fillId="0" borderId="0" xfId="0" applyFont="1"/>
    <xf numFmtId="2" fontId="8" fillId="0" borderId="19" xfId="0" applyFont="1" applyBorder="1" applyAlignment="1">
      <alignment horizontal="left" vertical="center" wrapText="1"/>
    </xf>
    <xf numFmtId="2" fontId="0" fillId="2" borderId="19" xfId="0" applyFill="1" applyBorder="1" applyAlignment="1">
      <alignment vertical="center" wrapText="1"/>
    </xf>
    <xf numFmtId="2" fontId="7" fillId="0" borderId="0" xfId="2"/>
    <xf numFmtId="2" fontId="7" fillId="0" borderId="0" xfId="2" applyAlignment="1">
      <alignment wrapText="1"/>
    </xf>
    <xf numFmtId="2" fontId="8" fillId="0" borderId="3" xfId="0" applyFont="1" applyBorder="1" applyAlignment="1">
      <alignment horizontal="center" vertical="center" wrapText="1"/>
    </xf>
    <xf numFmtId="2" fontId="8" fillId="2" borderId="3" xfId="0" applyFont="1" applyFill="1" applyBorder="1" applyAlignment="1">
      <alignment horizontal="center" vertical="center" wrapText="1"/>
    </xf>
    <xf numFmtId="2" fontId="8" fillId="0" borderId="2" xfId="0" applyFont="1" applyBorder="1" applyAlignment="1">
      <alignment horizontal="center" vertical="center" wrapText="1"/>
    </xf>
    <xf numFmtId="2" fontId="7" fillId="2" borderId="3" xfId="0" applyFont="1" applyFill="1" applyBorder="1" applyAlignment="1">
      <alignment horizontal="center" vertical="center"/>
    </xf>
    <xf numFmtId="2" fontId="7" fillId="0" borderId="3" xfId="0" applyFont="1" applyBorder="1" applyAlignment="1">
      <alignment horizontal="center" vertical="center"/>
    </xf>
    <xf numFmtId="2" fontId="7" fillId="0" borderId="15" xfId="0" applyFont="1" applyBorder="1" applyAlignment="1">
      <alignment horizontal="center" vertical="center"/>
    </xf>
    <xf numFmtId="2" fontId="8" fillId="0" borderId="3" xfId="0" applyFont="1" applyBorder="1" applyAlignment="1">
      <alignment horizontal="center" vertical="center"/>
    </xf>
    <xf numFmtId="2" fontId="8" fillId="0" borderId="15" xfId="0" applyFont="1" applyBorder="1" applyAlignment="1">
      <alignment horizontal="center" vertical="center"/>
    </xf>
    <xf numFmtId="2" fontId="7" fillId="2" borderId="15" xfId="0" applyFont="1" applyFill="1" applyBorder="1" applyAlignment="1">
      <alignment horizontal="center" vertical="center"/>
    </xf>
    <xf numFmtId="2" fontId="0" fillId="0" borderId="3" xfId="0" applyBorder="1" applyAlignment="1">
      <alignment horizontal="center" vertical="center"/>
    </xf>
    <xf numFmtId="2" fontId="0" fillId="2" borderId="3" xfId="0" applyFill="1" applyBorder="1" applyAlignment="1">
      <alignment horizontal="center" vertical="center"/>
    </xf>
    <xf numFmtId="2" fontId="0" fillId="2" borderId="15" xfId="0" applyFill="1" applyBorder="1" applyAlignment="1">
      <alignment horizontal="center" vertical="center"/>
    </xf>
    <xf numFmtId="2" fontId="0" fillId="0" borderId="15" xfId="0" applyBorder="1" applyAlignment="1">
      <alignment horizontal="center" vertical="center"/>
    </xf>
    <xf numFmtId="2" fontId="8" fillId="0" borderId="15" xfId="0" applyFont="1" applyBorder="1" applyAlignment="1">
      <alignment horizontal="center" vertical="center" wrapText="1"/>
    </xf>
    <xf numFmtId="2" fontId="0" fillId="2" borderId="3" xfId="0" applyFill="1" applyBorder="1" applyAlignment="1">
      <alignment horizontal="center" vertical="center" wrapText="1"/>
    </xf>
    <xf numFmtId="2" fontId="0" fillId="0" borderId="3" xfId="0" applyBorder="1" applyAlignment="1">
      <alignment horizontal="center" vertical="center" wrapText="1"/>
    </xf>
    <xf numFmtId="2" fontId="0" fillId="2" borderId="15" xfId="0" applyFill="1" applyBorder="1" applyAlignment="1">
      <alignment horizontal="center" vertical="center" wrapText="1"/>
    </xf>
    <xf numFmtId="2" fontId="11" fillId="0" borderId="0" xfId="0" applyFont="1" applyAlignment="1">
      <alignment vertical="center"/>
    </xf>
    <xf numFmtId="0" fontId="9" fillId="3" borderId="23" xfId="5" applyFont="1" applyFill="1" applyBorder="1" applyAlignment="1">
      <alignment horizontal="center" vertical="center" wrapText="1"/>
    </xf>
    <xf numFmtId="0" fontId="9" fillId="3" borderId="24" xfId="5" applyFont="1" applyFill="1" applyBorder="1" applyAlignment="1">
      <alignment horizontal="center" vertical="center" wrapText="1"/>
    </xf>
    <xf numFmtId="2" fontId="7" fillId="0" borderId="26" xfId="0" applyFont="1" applyBorder="1" applyAlignment="1">
      <alignment horizontal="center" vertical="center" wrapText="1"/>
    </xf>
    <xf numFmtId="2" fontId="7" fillId="0" borderId="8" xfId="0" applyFont="1" applyBorder="1" applyAlignment="1">
      <alignment vertical="center" wrapText="1"/>
    </xf>
    <xf numFmtId="2" fontId="8" fillId="0" borderId="8" xfId="0" applyFont="1" applyBorder="1" applyAlignment="1">
      <alignment horizontal="center" vertical="center"/>
    </xf>
    <xf numFmtId="2" fontId="0" fillId="0" borderId="0" xfId="0" applyAlignment="1">
      <alignment horizontal="left" vertical="center"/>
    </xf>
    <xf numFmtId="0" fontId="33" fillId="0" borderId="5" xfId="5" applyFont="1" applyBorder="1" applyAlignment="1">
      <alignment horizontal="center" vertical="center"/>
    </xf>
    <xf numFmtId="2" fontId="34" fillId="0" borderId="7" xfId="0" applyFont="1" applyBorder="1" applyAlignment="1">
      <alignment horizontal="center" vertical="center" wrapText="1"/>
    </xf>
    <xf numFmtId="2" fontId="35" fillId="0" borderId="5" xfId="0" applyFont="1" applyBorder="1" applyAlignment="1">
      <alignment horizontal="center" vertical="center" wrapText="1"/>
    </xf>
    <xf numFmtId="2" fontId="35" fillId="2" borderId="5" xfId="0" applyFont="1" applyFill="1" applyBorder="1" applyAlignment="1">
      <alignment horizontal="center" vertical="center" wrapText="1"/>
    </xf>
    <xf numFmtId="2" fontId="35" fillId="0" borderId="1" xfId="0" applyFont="1" applyBorder="1" applyAlignment="1">
      <alignment horizontal="center" vertical="center" wrapText="1"/>
    </xf>
    <xf numFmtId="2" fontId="34" fillId="2" borderId="5" xfId="0" applyFont="1" applyFill="1" applyBorder="1" applyAlignment="1">
      <alignment horizontal="center" vertical="center"/>
    </xf>
    <xf numFmtId="2" fontId="34" fillId="0" borderId="5" xfId="0" applyFont="1" applyBorder="1" applyAlignment="1">
      <alignment horizontal="center" vertical="center"/>
    </xf>
    <xf numFmtId="2" fontId="35" fillId="2" borderId="5" xfId="0" applyFont="1" applyFill="1" applyBorder="1" applyAlignment="1">
      <alignment horizontal="center" vertical="center"/>
    </xf>
    <xf numFmtId="2" fontId="35" fillId="0" borderId="5" xfId="0" applyFont="1" applyBorder="1" applyAlignment="1">
      <alignment horizontal="center" vertical="center"/>
    </xf>
    <xf numFmtId="2" fontId="34" fillId="0" borderId="22" xfId="0" applyFont="1" applyBorder="1" applyAlignment="1">
      <alignment horizontal="center" vertical="center"/>
    </xf>
    <xf numFmtId="2" fontId="35" fillId="0" borderId="22" xfId="0" applyFont="1" applyBorder="1" applyAlignment="1">
      <alignment horizontal="center" vertical="center"/>
    </xf>
    <xf numFmtId="2" fontId="36" fillId="2" borderId="5" xfId="0" applyFont="1" applyFill="1" applyBorder="1" applyAlignment="1">
      <alignment horizontal="center" vertical="center"/>
    </xf>
    <xf numFmtId="2" fontId="34" fillId="2" borderId="22" xfId="0" applyFont="1" applyFill="1" applyBorder="1" applyAlignment="1">
      <alignment horizontal="center" vertical="center"/>
    </xf>
    <xf numFmtId="0" fontId="33" fillId="2" borderId="5" xfId="5" applyFont="1" applyFill="1" applyBorder="1" applyAlignment="1">
      <alignment horizontal="center" vertical="center"/>
    </xf>
    <xf numFmtId="0" fontId="33" fillId="0" borderId="22" xfId="5" applyFont="1" applyBorder="1" applyAlignment="1">
      <alignment horizontal="center" vertical="center"/>
    </xf>
    <xf numFmtId="2" fontId="34" fillId="0" borderId="5" xfId="0" applyFont="1" applyBorder="1" applyAlignment="1">
      <alignment horizontal="center" vertical="center" wrapText="1"/>
    </xf>
    <xf numFmtId="2" fontId="34" fillId="0" borderId="22" xfId="0" applyFont="1" applyBorder="1" applyAlignment="1">
      <alignment horizontal="center" vertical="center" wrapText="1"/>
    </xf>
    <xf numFmtId="0" fontId="33" fillId="2" borderId="5" xfId="5" applyFont="1" applyFill="1" applyBorder="1" applyAlignment="1">
      <alignment horizontal="center" vertical="center" wrapText="1"/>
    </xf>
    <xf numFmtId="0" fontId="33" fillId="0" borderId="5" xfId="5" applyFont="1" applyBorder="1" applyAlignment="1">
      <alignment horizontal="center" vertical="center" wrapText="1"/>
    </xf>
    <xf numFmtId="0" fontId="33" fillId="2" borderId="22" xfId="5" applyFont="1" applyFill="1" applyBorder="1" applyAlignment="1">
      <alignment horizontal="center" vertical="center" wrapText="1"/>
    </xf>
    <xf numFmtId="2" fontId="34" fillId="2" borderId="5" xfId="0" applyFont="1" applyFill="1" applyBorder="1" applyAlignment="1">
      <alignment horizontal="center" vertical="center" wrapText="1"/>
    </xf>
    <xf numFmtId="2" fontId="34" fillId="0" borderId="5" xfId="0" applyFont="1" applyBorder="1" applyAlignment="1">
      <alignment vertical="center" wrapText="1"/>
    </xf>
    <xf numFmtId="2" fontId="34" fillId="2" borderId="5" xfId="0" applyFont="1" applyFill="1" applyBorder="1" applyAlignment="1">
      <alignment vertical="center"/>
    </xf>
    <xf numFmtId="2" fontId="34" fillId="0" borderId="22" xfId="0" applyFont="1" applyBorder="1" applyAlignment="1">
      <alignment vertical="center" wrapText="1"/>
    </xf>
    <xf numFmtId="1" fontId="11" fillId="0" borderId="26" xfId="0" applyNumberFormat="1" applyFont="1" applyBorder="1" applyAlignment="1">
      <alignment horizontal="center" vertical="center"/>
    </xf>
    <xf numFmtId="2" fontId="11" fillId="0" borderId="8" xfId="0" applyFont="1" applyBorder="1" applyAlignment="1">
      <alignment vertical="center" wrapText="1"/>
    </xf>
    <xf numFmtId="1" fontId="11" fillId="0" borderId="3" xfId="0" applyNumberFormat="1" applyFont="1" applyBorder="1" applyAlignment="1">
      <alignment horizontal="center" vertical="center"/>
    </xf>
    <xf numFmtId="2" fontId="11" fillId="0" borderId="14" xfId="0" applyFont="1" applyBorder="1" applyAlignment="1">
      <alignment vertical="center" wrapText="1"/>
    </xf>
    <xf numFmtId="1" fontId="11" fillId="0" borderId="4" xfId="0" applyNumberFormat="1" applyFont="1" applyBorder="1" applyAlignment="1">
      <alignment horizontal="center" vertical="center"/>
    </xf>
    <xf numFmtId="2" fontId="11" fillId="0" borderId="10" xfId="0" applyFont="1" applyBorder="1" applyAlignment="1">
      <alignment vertical="center" wrapText="1"/>
    </xf>
    <xf numFmtId="0" fontId="13" fillId="0" borderId="14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9" fillId="3" borderId="37" xfId="5" applyFont="1" applyFill="1" applyBorder="1" applyAlignment="1">
      <alignment horizontal="center" vertical="center" wrapText="1"/>
    </xf>
    <xf numFmtId="2" fontId="7" fillId="2" borderId="26" xfId="0" applyFont="1" applyFill="1" applyBorder="1" applyAlignment="1">
      <alignment horizontal="center" vertical="center"/>
    </xf>
    <xf numFmtId="2" fontId="8" fillId="0" borderId="26" xfId="0" applyFont="1" applyBorder="1" applyAlignment="1">
      <alignment horizontal="center" vertical="center"/>
    </xf>
    <xf numFmtId="2" fontId="0" fillId="0" borderId="26" xfId="0" applyBorder="1" applyAlignment="1">
      <alignment horizontal="center" vertical="center"/>
    </xf>
    <xf numFmtId="2" fontId="8" fillId="0" borderId="26" xfId="0" applyFont="1" applyBorder="1" applyAlignment="1">
      <alignment horizontal="center" vertical="center" wrapText="1"/>
    </xf>
    <xf numFmtId="2" fontId="0" fillId="0" borderId="26" xfId="0" applyBorder="1" applyAlignment="1">
      <alignment horizontal="center" vertical="center" wrapText="1"/>
    </xf>
    <xf numFmtId="2" fontId="0" fillId="2" borderId="26" xfId="0" applyFill="1" applyBorder="1" applyAlignment="1">
      <alignment horizontal="center" vertical="center"/>
    </xf>
    <xf numFmtId="49" fontId="37" fillId="3" borderId="24" xfId="5" applyNumberFormat="1" applyFont="1" applyFill="1" applyBorder="1" applyAlignment="1">
      <alignment horizontal="center" vertical="center"/>
    </xf>
    <xf numFmtId="0" fontId="37" fillId="3" borderId="25" xfId="5" applyFont="1" applyFill="1" applyBorder="1" applyAlignment="1">
      <alignment horizontal="center" vertical="center"/>
    </xf>
    <xf numFmtId="2" fontId="12" fillId="0" borderId="0" xfId="0" applyFont="1" applyAlignment="1">
      <alignment horizontal="center"/>
    </xf>
    <xf numFmtId="2" fontId="10" fillId="3" borderId="20" xfId="0" applyFont="1" applyFill="1" applyBorder="1" applyAlignment="1">
      <alignment horizontal="center" vertical="center" wrapText="1"/>
    </xf>
    <xf numFmtId="2" fontId="10" fillId="3" borderId="22" xfId="0" applyFont="1" applyFill="1" applyBorder="1" applyAlignment="1">
      <alignment horizontal="center" vertical="center" wrapText="1"/>
    </xf>
    <xf numFmtId="2" fontId="9" fillId="0" borderId="0" xfId="0" applyFont="1" applyAlignment="1">
      <alignment horizontal="center" vertical="center" wrapText="1"/>
    </xf>
    <xf numFmtId="2" fontId="10" fillId="3" borderId="17" xfId="0" applyFont="1" applyFill="1" applyBorder="1" applyAlignment="1">
      <alignment horizontal="center" vertical="center"/>
    </xf>
    <xf numFmtId="2" fontId="10" fillId="3" borderId="21" xfId="0" applyFont="1" applyFill="1" applyBorder="1" applyAlignment="1">
      <alignment horizontal="center" vertical="center"/>
    </xf>
    <xf numFmtId="2" fontId="10" fillId="3" borderId="15" xfId="0" applyFont="1" applyFill="1" applyBorder="1" applyAlignment="1">
      <alignment horizontal="center" vertical="center"/>
    </xf>
    <xf numFmtId="2" fontId="10" fillId="3" borderId="19" xfId="0" applyFont="1" applyFill="1" applyBorder="1" applyAlignment="1">
      <alignment horizontal="center" vertical="center"/>
    </xf>
    <xf numFmtId="2" fontId="10" fillId="3" borderId="21" xfId="0" applyFont="1" applyFill="1" applyBorder="1" applyAlignment="1">
      <alignment horizontal="center" vertical="center" wrapText="1"/>
    </xf>
    <xf numFmtId="2" fontId="10" fillId="3" borderId="19" xfId="0" applyFont="1" applyFill="1" applyBorder="1" applyAlignment="1">
      <alignment horizontal="center" vertical="center" wrapText="1"/>
    </xf>
    <xf numFmtId="0" fontId="32" fillId="0" borderId="0" xfId="5" applyFont="1" applyAlignment="1">
      <alignment horizontal="center" vertical="center"/>
    </xf>
    <xf numFmtId="2" fontId="31" fillId="0" borderId="36" xfId="0" applyFont="1" applyBorder="1" applyAlignment="1">
      <alignment horizontal="center" vertical="center"/>
    </xf>
    <xf numFmtId="2" fontId="31" fillId="0" borderId="36" xfId="0" applyFont="1" applyBorder="1" applyAlignment="1">
      <alignment horizontal="center" vertical="center" wrapText="1"/>
    </xf>
    <xf numFmtId="0" fontId="31" fillId="0" borderId="36" xfId="1" applyFont="1" applyBorder="1" applyAlignment="1">
      <alignment horizontal="center" vertical="center" wrapText="1"/>
    </xf>
  </cellXfs>
  <cellStyles count="61">
    <cellStyle name="20 % - zvýraznenie1" xfId="23" builtinId="30" customBuiltin="1"/>
    <cellStyle name="20 % - zvýraznenie2" xfId="26" builtinId="34" customBuiltin="1"/>
    <cellStyle name="20 % - zvýraznenie3" xfId="29" builtinId="38" customBuiltin="1"/>
    <cellStyle name="20 % - zvýraznenie4" xfId="32" builtinId="42" customBuiltin="1"/>
    <cellStyle name="20 % - zvýraznenie5" xfId="35" builtinId="46" customBuiltin="1"/>
    <cellStyle name="20 % - zvýraznenie6" xfId="38" builtinId="50" customBuiltin="1"/>
    <cellStyle name="40 % - zvýraznenie1" xfId="24" builtinId="31" customBuiltin="1"/>
    <cellStyle name="40 % - zvýraznenie2" xfId="27" builtinId="35" customBuiltin="1"/>
    <cellStyle name="40 % - zvýraznenie3" xfId="30" builtinId="39" customBuiltin="1"/>
    <cellStyle name="40 % - zvýraznenie4" xfId="33" builtinId="43" customBuiltin="1"/>
    <cellStyle name="40 % - zvýraznenie5" xfId="36" builtinId="47" customBuiltin="1"/>
    <cellStyle name="40 % - zvýraznenie6" xfId="39" builtinId="51" customBuiltin="1"/>
    <cellStyle name="60 % - zvýraznenie1 2" xfId="43" xr:uid="{00000000-0005-0000-0000-00000C000000}"/>
    <cellStyle name="60 % - zvýraznenie2 2" xfId="44" xr:uid="{00000000-0005-0000-0000-00000D000000}"/>
    <cellStyle name="60 % - zvýraznenie3 2" xfId="45" xr:uid="{00000000-0005-0000-0000-00000E000000}"/>
    <cellStyle name="60 % - zvýraznenie4 2" xfId="46" xr:uid="{00000000-0005-0000-0000-00000F000000}"/>
    <cellStyle name="60 % - zvýraznenie5 2" xfId="47" xr:uid="{00000000-0005-0000-0000-000010000000}"/>
    <cellStyle name="60 % - zvýraznenie6 2" xfId="48" xr:uid="{00000000-0005-0000-0000-000011000000}"/>
    <cellStyle name="Dobrá" xfId="12" builtinId="26" customBuiltin="1"/>
    <cellStyle name="Kontrolná bunka" xfId="18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 2" xfId="41" xr:uid="{00000000-0005-0000-0000-000018000000}"/>
    <cellStyle name="Normálna" xfId="0" builtinId="0"/>
    <cellStyle name="Normálna 2" xfId="1" xr:uid="{00000000-0005-0000-0000-00001A000000}"/>
    <cellStyle name="Normálna 2 2" xfId="3" xr:uid="{00000000-0005-0000-0000-00001B000000}"/>
    <cellStyle name="Normálna 2 2 2" xfId="56" xr:uid="{00000000-0005-0000-0000-00001C000000}"/>
    <cellStyle name="Normálna 2 2 3" xfId="51" xr:uid="{00000000-0005-0000-0000-00001D000000}"/>
    <cellStyle name="Normálna 2 3" xfId="6" xr:uid="{00000000-0005-0000-0000-00001E000000}"/>
    <cellStyle name="Normálna 2 3 2" xfId="59" xr:uid="{00000000-0005-0000-0000-00001F000000}"/>
    <cellStyle name="Normálna 2 3 3" xfId="54" xr:uid="{00000000-0005-0000-0000-000020000000}"/>
    <cellStyle name="Normálna 2 4" xfId="55" xr:uid="{00000000-0005-0000-0000-000021000000}"/>
    <cellStyle name="Normálna 2 5" xfId="50" xr:uid="{00000000-0005-0000-0000-000022000000}"/>
    <cellStyle name="Normálna 2 6" xfId="40" xr:uid="{00000000-0005-0000-0000-000023000000}"/>
    <cellStyle name="Normálna 3" xfId="2" xr:uid="{00000000-0005-0000-0000-000024000000}"/>
    <cellStyle name="Normálna 4" xfId="60" xr:uid="{00000000-0005-0000-0000-000025000000}"/>
    <cellStyle name="Normálne 2" xfId="5" xr:uid="{00000000-0005-0000-0000-000026000000}"/>
    <cellStyle name="Normálne 2 2" xfId="58" xr:uid="{00000000-0005-0000-0000-000027000000}"/>
    <cellStyle name="Normálne 2 3" xfId="53" xr:uid="{00000000-0005-0000-0000-000028000000}"/>
    <cellStyle name="Normálne 2 4" xfId="49" xr:uid="{00000000-0005-0000-0000-000029000000}"/>
    <cellStyle name="Normálne 3" xfId="4" xr:uid="{00000000-0005-0000-0000-00002A000000}"/>
    <cellStyle name="Normálne 3 2" xfId="57" xr:uid="{00000000-0005-0000-0000-00002B000000}"/>
    <cellStyle name="Normálne 3 3" xfId="52" xr:uid="{00000000-0005-0000-0000-00002C000000}"/>
    <cellStyle name="Poznámka 2" xfId="42" xr:uid="{00000000-0005-0000-0000-00002D000000}"/>
    <cellStyle name="Prepojená bunka" xfId="17" builtinId="24" customBuiltin="1"/>
    <cellStyle name="Spolu" xfId="21" builtinId="25" customBuiltin="1"/>
    <cellStyle name="Text upozornenia" xfId="19" builtinId="11" customBuiltin="1"/>
    <cellStyle name="Vstup" xfId="14" builtinId="20" customBuiltin="1"/>
    <cellStyle name="Výpočet" xfId="16" builtinId="22" customBuiltin="1"/>
    <cellStyle name="Výstup" xfId="15" builtinId="21" customBuiltin="1"/>
    <cellStyle name="Vysvetľujúci text" xfId="20" builtinId="53" customBuiltin="1"/>
    <cellStyle name="Zlá" xfId="13" builtinId="27" customBuiltin="1"/>
    <cellStyle name="Zvýraznenie1" xfId="22" builtinId="29" customBuiltin="1"/>
    <cellStyle name="Zvýraznenie2" xfId="25" builtinId="33" customBuiltin="1"/>
    <cellStyle name="Zvýraznenie3" xfId="28" builtinId="37" customBuiltin="1"/>
    <cellStyle name="Zvýraznenie4" xfId="31" builtinId="41" customBuiltin="1"/>
    <cellStyle name="Zvýraznenie5" xfId="34" builtinId="45" customBuiltin="1"/>
    <cellStyle name="Zvýraznenie6" xfId="3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0"/>
  <sheetViews>
    <sheetView tabSelected="1" zoomScale="90" zoomScaleNormal="90" workbookViewId="0">
      <selection activeCell="B2" sqref="B2:I2"/>
    </sheetView>
  </sheetViews>
  <sheetFormatPr defaultRowHeight="12.75" x14ac:dyDescent="0.2"/>
  <cols>
    <col min="2" max="2" width="5.85546875" customWidth="1"/>
    <col min="3" max="3" width="39.5703125" customWidth="1"/>
    <col min="4" max="4" width="19.5703125" customWidth="1"/>
    <col min="5" max="5" width="10.7109375" customWidth="1"/>
    <col min="6" max="7" width="14.42578125" customWidth="1"/>
    <col min="8" max="8" width="18.42578125" customWidth="1"/>
    <col min="9" max="9" width="13.140625" customWidth="1"/>
  </cols>
  <sheetData>
    <row r="2" spans="2:9" ht="18" x14ac:dyDescent="0.25">
      <c r="B2" s="124" t="s">
        <v>2743</v>
      </c>
      <c r="C2" s="124"/>
      <c r="D2" s="124"/>
      <c r="E2" s="124"/>
      <c r="F2" s="124"/>
      <c r="G2" s="124"/>
      <c r="H2" s="124"/>
      <c r="I2" s="124"/>
    </row>
    <row r="3" spans="2:9" ht="13.5" thickBot="1" x14ac:dyDescent="0.25">
      <c r="B3" s="3"/>
      <c r="C3" s="25"/>
      <c r="D3" s="127"/>
      <c r="E3" s="127"/>
      <c r="F3" s="127"/>
      <c r="G3" s="127"/>
      <c r="H3" s="127"/>
      <c r="I3" s="26"/>
    </row>
    <row r="4" spans="2:9" ht="18" customHeight="1" x14ac:dyDescent="0.2">
      <c r="B4" s="128" t="s">
        <v>2720</v>
      </c>
      <c r="C4" s="129"/>
      <c r="D4" s="132" t="s">
        <v>2721</v>
      </c>
      <c r="E4" s="132"/>
      <c r="F4" s="129" t="s">
        <v>2722</v>
      </c>
      <c r="G4" s="129"/>
      <c r="H4" s="132" t="s">
        <v>2723</v>
      </c>
      <c r="I4" s="125" t="s">
        <v>2724</v>
      </c>
    </row>
    <row r="5" spans="2:9" ht="30.75" customHeight="1" thickBot="1" x14ac:dyDescent="0.25">
      <c r="B5" s="130"/>
      <c r="C5" s="131"/>
      <c r="D5" s="27" t="s">
        <v>2725</v>
      </c>
      <c r="E5" s="38" t="s">
        <v>2726</v>
      </c>
      <c r="F5" s="27" t="s">
        <v>2727</v>
      </c>
      <c r="G5" s="27" t="s">
        <v>2728</v>
      </c>
      <c r="H5" s="133"/>
      <c r="I5" s="126"/>
    </row>
    <row r="6" spans="2:9" ht="28.5" x14ac:dyDescent="0.2">
      <c r="B6" s="107">
        <v>1</v>
      </c>
      <c r="C6" s="108" t="s">
        <v>2729</v>
      </c>
      <c r="D6" s="39">
        <v>39</v>
      </c>
      <c r="E6" s="39">
        <v>3</v>
      </c>
      <c r="F6" s="39">
        <v>4</v>
      </c>
      <c r="G6" s="39">
        <v>0</v>
      </c>
      <c r="H6" s="113">
        <v>35</v>
      </c>
      <c r="I6" s="28">
        <v>10.256410256410255</v>
      </c>
    </row>
    <row r="7" spans="2:9" ht="33.75" customHeight="1" x14ac:dyDescent="0.2">
      <c r="B7" s="109">
        <v>2</v>
      </c>
      <c r="C7" s="110" t="s">
        <v>2730</v>
      </c>
      <c r="D7" s="39">
        <v>55</v>
      </c>
      <c r="E7" s="39">
        <v>2</v>
      </c>
      <c r="F7" s="39">
        <v>1</v>
      </c>
      <c r="G7" s="39">
        <v>0</v>
      </c>
      <c r="H7" s="113">
        <v>54</v>
      </c>
      <c r="I7" s="29">
        <v>1.8181818181818181</v>
      </c>
    </row>
    <row r="8" spans="2:9" ht="28.5" x14ac:dyDescent="0.2">
      <c r="B8" s="109">
        <v>3</v>
      </c>
      <c r="C8" s="110" t="s">
        <v>2731</v>
      </c>
      <c r="D8" s="39">
        <v>33</v>
      </c>
      <c r="E8" s="39">
        <v>2</v>
      </c>
      <c r="F8" s="39">
        <v>0</v>
      </c>
      <c r="G8" s="39">
        <v>0</v>
      </c>
      <c r="H8" s="113">
        <v>33</v>
      </c>
      <c r="I8" s="29">
        <v>0</v>
      </c>
    </row>
    <row r="9" spans="2:9" ht="17.25" customHeight="1" x14ac:dyDescent="0.2">
      <c r="B9" s="109">
        <v>4</v>
      </c>
      <c r="C9" s="110" t="s">
        <v>2732</v>
      </c>
      <c r="D9" s="39">
        <v>60</v>
      </c>
      <c r="E9" s="39">
        <v>2</v>
      </c>
      <c r="F9" s="39">
        <v>3</v>
      </c>
      <c r="G9" s="39">
        <v>1</v>
      </c>
      <c r="H9" s="113">
        <v>56</v>
      </c>
      <c r="I9" s="29">
        <v>6.666666666666667</v>
      </c>
    </row>
    <row r="10" spans="2:9" ht="58.5" customHeight="1" x14ac:dyDescent="0.2">
      <c r="B10" s="109">
        <v>5</v>
      </c>
      <c r="C10" s="110" t="s">
        <v>2733</v>
      </c>
      <c r="D10" s="39">
        <v>46</v>
      </c>
      <c r="E10" s="39">
        <v>4</v>
      </c>
      <c r="F10" s="39">
        <v>3</v>
      </c>
      <c r="G10" s="39">
        <v>0</v>
      </c>
      <c r="H10" s="113">
        <v>43</v>
      </c>
      <c r="I10" s="29">
        <v>6.5217391304347823</v>
      </c>
    </row>
    <row r="11" spans="2:9" ht="60" customHeight="1" x14ac:dyDescent="0.2">
      <c r="B11" s="109">
        <v>6</v>
      </c>
      <c r="C11" s="110" t="s">
        <v>2734</v>
      </c>
      <c r="D11" s="39">
        <v>50</v>
      </c>
      <c r="E11" s="39">
        <v>0</v>
      </c>
      <c r="F11" s="39">
        <v>3</v>
      </c>
      <c r="G11" s="39">
        <v>0</v>
      </c>
      <c r="H11" s="113">
        <v>47</v>
      </c>
      <c r="I11" s="29">
        <v>6</v>
      </c>
    </row>
    <row r="12" spans="2:9" ht="47.25" customHeight="1" x14ac:dyDescent="0.2">
      <c r="B12" s="109">
        <v>7</v>
      </c>
      <c r="C12" s="110" t="s">
        <v>2735</v>
      </c>
      <c r="D12" s="39">
        <v>82</v>
      </c>
      <c r="E12" s="39">
        <v>3</v>
      </c>
      <c r="F12" s="39">
        <v>2</v>
      </c>
      <c r="G12" s="39">
        <v>0</v>
      </c>
      <c r="H12" s="113">
        <v>80</v>
      </c>
      <c r="I12" s="29">
        <v>2.4390243902439024</v>
      </c>
    </row>
    <row r="13" spans="2:9" ht="33.75" customHeight="1" x14ac:dyDescent="0.2">
      <c r="B13" s="109">
        <v>8</v>
      </c>
      <c r="C13" s="110" t="s">
        <v>2736</v>
      </c>
      <c r="D13" s="39">
        <v>77</v>
      </c>
      <c r="E13" s="39">
        <v>3</v>
      </c>
      <c r="F13" s="39">
        <v>0</v>
      </c>
      <c r="G13" s="39">
        <v>0</v>
      </c>
      <c r="H13" s="113">
        <v>77</v>
      </c>
      <c r="I13" s="29">
        <v>0</v>
      </c>
    </row>
    <row r="14" spans="2:9" ht="19.5" customHeight="1" x14ac:dyDescent="0.2">
      <c r="B14" s="109">
        <v>9</v>
      </c>
      <c r="C14" s="110" t="s">
        <v>2737</v>
      </c>
      <c r="D14" s="39">
        <v>129</v>
      </c>
      <c r="E14" s="39">
        <v>9</v>
      </c>
      <c r="F14" s="39">
        <v>6</v>
      </c>
      <c r="G14" s="39">
        <v>1</v>
      </c>
      <c r="H14" s="113">
        <v>122</v>
      </c>
      <c r="I14" s="29">
        <v>5.4263565891472867</v>
      </c>
    </row>
    <row r="15" spans="2:9" ht="34.5" customHeight="1" x14ac:dyDescent="0.2">
      <c r="B15" s="109">
        <v>10</v>
      </c>
      <c r="C15" s="110" t="s">
        <v>2738</v>
      </c>
      <c r="D15" s="39">
        <v>101</v>
      </c>
      <c r="E15" s="39">
        <v>7</v>
      </c>
      <c r="F15" s="39">
        <v>16</v>
      </c>
      <c r="G15" s="39">
        <v>7</v>
      </c>
      <c r="H15" s="113">
        <v>78</v>
      </c>
      <c r="I15" s="29">
        <v>22.772277227722775</v>
      </c>
    </row>
    <row r="16" spans="2:9" ht="31.5" customHeight="1" x14ac:dyDescent="0.2">
      <c r="B16" s="109">
        <v>11</v>
      </c>
      <c r="C16" s="110" t="s">
        <v>2739</v>
      </c>
      <c r="D16" s="39">
        <v>72</v>
      </c>
      <c r="E16" s="39">
        <v>7</v>
      </c>
      <c r="F16" s="39">
        <v>9</v>
      </c>
      <c r="G16" s="39">
        <v>4</v>
      </c>
      <c r="H16" s="113">
        <v>59</v>
      </c>
      <c r="I16" s="29">
        <v>18.055555555555554</v>
      </c>
    </row>
    <row r="17" spans="2:9" ht="18.75" customHeight="1" x14ac:dyDescent="0.2">
      <c r="B17" s="109">
        <v>12</v>
      </c>
      <c r="C17" s="110" t="s">
        <v>2740</v>
      </c>
      <c r="D17" s="39">
        <v>62</v>
      </c>
      <c r="E17" s="39">
        <v>10</v>
      </c>
      <c r="F17" s="39">
        <v>3</v>
      </c>
      <c r="G17" s="39">
        <v>2</v>
      </c>
      <c r="H17" s="113">
        <v>57</v>
      </c>
      <c r="I17" s="29">
        <v>8.064516129032258</v>
      </c>
    </row>
    <row r="18" spans="2:9" ht="20.25" customHeight="1" thickBot="1" x14ac:dyDescent="0.25">
      <c r="B18" s="111">
        <v>13</v>
      </c>
      <c r="C18" s="112" t="s">
        <v>2741</v>
      </c>
      <c r="D18" s="40">
        <v>148</v>
      </c>
      <c r="E18" s="40">
        <v>7</v>
      </c>
      <c r="F18" s="40">
        <v>5</v>
      </c>
      <c r="G18" s="40">
        <v>37</v>
      </c>
      <c r="H18" s="114">
        <v>106</v>
      </c>
      <c r="I18" s="30">
        <v>28.378378378378379</v>
      </c>
    </row>
    <row r="19" spans="2:9" ht="21" customHeight="1" thickTop="1" thickBot="1" x14ac:dyDescent="0.25">
      <c r="B19" s="31"/>
      <c r="C19" s="32" t="s">
        <v>2742</v>
      </c>
      <c r="D19" s="34">
        <f>SUM(D6:D18)</f>
        <v>954</v>
      </c>
      <c r="E19" s="33">
        <f>SUM(E6:E18)</f>
        <v>59</v>
      </c>
      <c r="F19" s="34">
        <f>SUM(F6:F18)</f>
        <v>55</v>
      </c>
      <c r="G19" s="35">
        <f>SUM(G6:G18)</f>
        <v>52</v>
      </c>
      <c r="H19" s="36">
        <f>SUM(H6:H18)</f>
        <v>847</v>
      </c>
      <c r="I19" s="37">
        <v>11.215932914046121</v>
      </c>
    </row>
    <row r="20" spans="2:9" x14ac:dyDescent="0.2">
      <c r="B20" s="3"/>
      <c r="C20" s="3"/>
      <c r="D20" s="3"/>
      <c r="E20" s="3"/>
      <c r="F20" s="3"/>
      <c r="G20" s="3"/>
      <c r="H20" s="3"/>
      <c r="I20" s="3"/>
    </row>
  </sheetData>
  <mergeCells count="7">
    <mergeCell ref="B2:I2"/>
    <mergeCell ref="I4:I5"/>
    <mergeCell ref="D3:H3"/>
    <mergeCell ref="B4:C5"/>
    <mergeCell ref="D4:E4"/>
    <mergeCell ref="F4:G4"/>
    <mergeCell ref="H4:H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6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5703125" customWidth="1"/>
    <col min="7" max="7" width="5.5703125" customWidth="1"/>
  </cols>
  <sheetData>
    <row r="1" spans="1:7" ht="19.5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4.75" customHeight="1" thickBot="1" x14ac:dyDescent="0.25">
      <c r="A2" s="135" t="s">
        <v>2757</v>
      </c>
      <c r="B2" s="135"/>
      <c r="C2" s="135"/>
      <c r="D2" s="135"/>
      <c r="E2" s="135"/>
      <c r="F2" s="135"/>
      <c r="G2" s="135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39" thickTop="1" x14ac:dyDescent="0.2">
      <c r="A4" s="118" t="s">
        <v>2402</v>
      </c>
      <c r="B4" s="15" t="s">
        <v>2403</v>
      </c>
      <c r="C4" s="15" t="s">
        <v>2404</v>
      </c>
      <c r="D4" s="15" t="s">
        <v>67</v>
      </c>
      <c r="E4" s="16">
        <v>98</v>
      </c>
      <c r="F4" s="16"/>
      <c r="G4" s="89"/>
    </row>
    <row r="5" spans="1:7" ht="38.25" x14ac:dyDescent="0.2">
      <c r="A5" s="69" t="s">
        <v>2405</v>
      </c>
      <c r="B5" s="17" t="s">
        <v>2406</v>
      </c>
      <c r="C5" s="17" t="s">
        <v>2407</v>
      </c>
      <c r="D5" s="17" t="s">
        <v>133</v>
      </c>
      <c r="E5" s="18">
        <v>98</v>
      </c>
      <c r="F5" s="18"/>
      <c r="G5" s="88"/>
    </row>
    <row r="6" spans="1:7" ht="51" x14ac:dyDescent="0.2">
      <c r="A6" s="68" t="s">
        <v>2408</v>
      </c>
      <c r="B6" s="15" t="s">
        <v>2409</v>
      </c>
      <c r="C6" s="15" t="s">
        <v>2410</v>
      </c>
      <c r="D6" s="15" t="s">
        <v>119</v>
      </c>
      <c r="E6" s="16">
        <v>97.94</v>
      </c>
      <c r="F6" s="16"/>
      <c r="G6" s="89"/>
    </row>
    <row r="7" spans="1:7" ht="38.25" x14ac:dyDescent="0.2">
      <c r="A7" s="69" t="s">
        <v>2411</v>
      </c>
      <c r="B7" s="17" t="s">
        <v>2412</v>
      </c>
      <c r="C7" s="17" t="s">
        <v>2413</v>
      </c>
      <c r="D7" s="17" t="s">
        <v>1757</v>
      </c>
      <c r="E7" s="18">
        <v>97.94</v>
      </c>
      <c r="F7" s="18"/>
      <c r="G7" s="88"/>
    </row>
    <row r="8" spans="1:7" ht="25.5" x14ac:dyDescent="0.2">
      <c r="A8" s="68" t="s">
        <v>2414</v>
      </c>
      <c r="B8" s="15" t="s">
        <v>2415</v>
      </c>
      <c r="C8" s="15" t="s">
        <v>2800</v>
      </c>
      <c r="D8" s="15" t="s">
        <v>72</v>
      </c>
      <c r="E8" s="16">
        <v>97.65</v>
      </c>
      <c r="F8" s="16"/>
      <c r="G8" s="89"/>
    </row>
    <row r="9" spans="1:7" ht="38.25" x14ac:dyDescent="0.2">
      <c r="A9" s="68" t="s">
        <v>2416</v>
      </c>
      <c r="B9" s="15" t="s">
        <v>2417</v>
      </c>
      <c r="C9" s="15" t="s">
        <v>2418</v>
      </c>
      <c r="D9" s="15" t="s">
        <v>119</v>
      </c>
      <c r="E9" s="16">
        <v>97.06</v>
      </c>
      <c r="F9" s="16"/>
      <c r="G9" s="89"/>
    </row>
    <row r="10" spans="1:7" ht="51" x14ac:dyDescent="0.2">
      <c r="A10" s="68" t="s">
        <v>2419</v>
      </c>
      <c r="B10" s="15" t="s">
        <v>2420</v>
      </c>
      <c r="C10" s="15" t="s">
        <v>2421</v>
      </c>
      <c r="D10" s="15" t="s">
        <v>67</v>
      </c>
      <c r="E10" s="16">
        <v>97</v>
      </c>
      <c r="F10" s="16"/>
      <c r="G10" s="89"/>
    </row>
    <row r="11" spans="1:7" ht="25.5" x14ac:dyDescent="0.2">
      <c r="A11" s="68" t="s">
        <v>2422</v>
      </c>
      <c r="B11" s="15" t="s">
        <v>2423</v>
      </c>
      <c r="C11" s="15" t="s">
        <v>2977</v>
      </c>
      <c r="D11" s="15" t="s">
        <v>183</v>
      </c>
      <c r="E11" s="16">
        <v>97</v>
      </c>
      <c r="F11" s="16"/>
      <c r="G11" s="89"/>
    </row>
    <row r="12" spans="1:7" ht="38.25" x14ac:dyDescent="0.2">
      <c r="A12" s="68" t="s">
        <v>2424</v>
      </c>
      <c r="B12" s="15" t="s">
        <v>2425</v>
      </c>
      <c r="C12" s="15" t="s">
        <v>2426</v>
      </c>
      <c r="D12" s="15" t="s">
        <v>1856</v>
      </c>
      <c r="E12" s="16">
        <v>97</v>
      </c>
      <c r="F12" s="16"/>
      <c r="G12" s="89"/>
    </row>
    <row r="13" spans="1:7" ht="51" x14ac:dyDescent="0.2">
      <c r="A13" s="68" t="s">
        <v>2427</v>
      </c>
      <c r="B13" s="15" t="s">
        <v>2872</v>
      </c>
      <c r="C13" s="15" t="s">
        <v>3036</v>
      </c>
      <c r="D13" s="15" t="s">
        <v>119</v>
      </c>
      <c r="E13" s="16">
        <v>97</v>
      </c>
      <c r="F13" s="16"/>
      <c r="G13" s="89"/>
    </row>
    <row r="14" spans="1:7" ht="25.5" x14ac:dyDescent="0.2">
      <c r="A14" s="68" t="s">
        <v>2428</v>
      </c>
      <c r="B14" s="15" t="s">
        <v>2429</v>
      </c>
      <c r="C14" s="15" t="s">
        <v>2430</v>
      </c>
      <c r="D14" s="15" t="s">
        <v>72</v>
      </c>
      <c r="E14" s="16">
        <v>97</v>
      </c>
      <c r="F14" s="16"/>
      <c r="G14" s="89"/>
    </row>
    <row r="15" spans="1:7" ht="51" x14ac:dyDescent="0.2">
      <c r="A15" s="69" t="s">
        <v>2431</v>
      </c>
      <c r="B15" s="17" t="s">
        <v>2432</v>
      </c>
      <c r="C15" s="17" t="s">
        <v>2433</v>
      </c>
      <c r="D15" s="17" t="s">
        <v>133</v>
      </c>
      <c r="E15" s="18">
        <v>97</v>
      </c>
      <c r="F15" s="18"/>
      <c r="G15" s="88"/>
    </row>
    <row r="16" spans="1:7" ht="51" x14ac:dyDescent="0.2">
      <c r="A16" s="69" t="s">
        <v>2434</v>
      </c>
      <c r="B16" s="17" t="s">
        <v>2435</v>
      </c>
      <c r="C16" s="17" t="s">
        <v>2772</v>
      </c>
      <c r="D16" s="17" t="s">
        <v>2436</v>
      </c>
      <c r="E16" s="18">
        <v>97</v>
      </c>
      <c r="F16" s="18"/>
      <c r="G16" s="88"/>
    </row>
    <row r="17" spans="1:7" ht="25.5" x14ac:dyDescent="0.2">
      <c r="A17" s="68" t="s">
        <v>2437</v>
      </c>
      <c r="B17" s="15" t="s">
        <v>2438</v>
      </c>
      <c r="C17" s="15" t="s">
        <v>3037</v>
      </c>
      <c r="D17" s="15" t="s">
        <v>72</v>
      </c>
      <c r="E17" s="16">
        <v>96.94</v>
      </c>
      <c r="F17" s="16"/>
      <c r="G17" s="89"/>
    </row>
    <row r="18" spans="1:7" ht="38.25" x14ac:dyDescent="0.2">
      <c r="A18" s="69" t="s">
        <v>2439</v>
      </c>
      <c r="B18" s="17" t="s">
        <v>2440</v>
      </c>
      <c r="C18" s="17" t="s">
        <v>2441</v>
      </c>
      <c r="D18" s="17" t="s">
        <v>1741</v>
      </c>
      <c r="E18" s="18">
        <v>96.94</v>
      </c>
      <c r="F18" s="18"/>
      <c r="G18" s="88"/>
    </row>
    <row r="19" spans="1:7" ht="38.25" x14ac:dyDescent="0.2">
      <c r="A19" s="69" t="s">
        <v>2442</v>
      </c>
      <c r="B19" s="17" t="s">
        <v>2443</v>
      </c>
      <c r="C19" s="17" t="s">
        <v>2444</v>
      </c>
      <c r="D19" s="17" t="s">
        <v>1886</v>
      </c>
      <c r="E19" s="18">
        <v>96.88</v>
      </c>
      <c r="F19" s="18"/>
      <c r="G19" s="88"/>
    </row>
    <row r="20" spans="1:7" ht="38.25" x14ac:dyDescent="0.2">
      <c r="A20" s="68" t="s">
        <v>2445</v>
      </c>
      <c r="B20" s="15" t="s">
        <v>2446</v>
      </c>
      <c r="C20" s="15" t="s">
        <v>2447</v>
      </c>
      <c r="D20" s="15" t="s">
        <v>67</v>
      </c>
      <c r="E20" s="16">
        <v>96</v>
      </c>
      <c r="F20" s="16"/>
      <c r="G20" s="89"/>
    </row>
    <row r="21" spans="1:7" ht="25.5" x14ac:dyDescent="0.2">
      <c r="A21" s="68" t="s">
        <v>2448</v>
      </c>
      <c r="B21" s="15" t="s">
        <v>2449</v>
      </c>
      <c r="C21" s="15" t="s">
        <v>2450</v>
      </c>
      <c r="D21" s="15" t="s">
        <v>1856</v>
      </c>
      <c r="E21" s="16">
        <v>96</v>
      </c>
      <c r="F21" s="16"/>
      <c r="G21" s="89"/>
    </row>
    <row r="22" spans="1:7" ht="76.5" x14ac:dyDescent="0.2">
      <c r="A22" s="68" t="s">
        <v>2451</v>
      </c>
      <c r="B22" s="15" t="s">
        <v>2873</v>
      </c>
      <c r="C22" s="15" t="s">
        <v>2452</v>
      </c>
      <c r="D22" s="15" t="s">
        <v>72</v>
      </c>
      <c r="E22" s="16">
        <v>96</v>
      </c>
      <c r="F22" s="16"/>
      <c r="G22" s="89"/>
    </row>
    <row r="23" spans="1:7" ht="89.25" x14ac:dyDescent="0.2">
      <c r="A23" s="68" t="s">
        <v>2453</v>
      </c>
      <c r="B23" s="15" t="s">
        <v>2454</v>
      </c>
      <c r="C23" s="15" t="s">
        <v>2978</v>
      </c>
      <c r="D23" s="15" t="s">
        <v>119</v>
      </c>
      <c r="E23" s="16">
        <v>96</v>
      </c>
      <c r="F23" s="16"/>
      <c r="G23" s="89"/>
    </row>
    <row r="24" spans="1:7" ht="25.5" x14ac:dyDescent="0.2">
      <c r="A24" s="68" t="s">
        <v>2455</v>
      </c>
      <c r="B24" s="15" t="s">
        <v>2456</v>
      </c>
      <c r="C24" s="15" t="s">
        <v>2457</v>
      </c>
      <c r="D24" s="15" t="s">
        <v>72</v>
      </c>
      <c r="E24" s="16">
        <v>96</v>
      </c>
      <c r="F24" s="16"/>
      <c r="G24" s="89" t="s">
        <v>178</v>
      </c>
    </row>
    <row r="25" spans="1:7" ht="51" x14ac:dyDescent="0.2">
      <c r="A25" s="68" t="s">
        <v>2458</v>
      </c>
      <c r="B25" s="15" t="s">
        <v>2459</v>
      </c>
      <c r="C25" s="15" t="s">
        <v>2460</v>
      </c>
      <c r="D25" s="15" t="s">
        <v>183</v>
      </c>
      <c r="E25" s="16">
        <v>96</v>
      </c>
      <c r="F25" s="16"/>
      <c r="G25" s="89"/>
    </row>
    <row r="26" spans="1:7" ht="38.25" x14ac:dyDescent="0.2">
      <c r="A26" s="68" t="s">
        <v>2461</v>
      </c>
      <c r="B26" s="15" t="s">
        <v>2874</v>
      </c>
      <c r="C26" s="15" t="s">
        <v>2947</v>
      </c>
      <c r="D26" s="15" t="s">
        <v>119</v>
      </c>
      <c r="E26" s="16">
        <v>96</v>
      </c>
      <c r="F26" s="16"/>
      <c r="G26" s="89"/>
    </row>
    <row r="27" spans="1:7" ht="51" x14ac:dyDescent="0.2">
      <c r="A27" s="68" t="s">
        <v>2462</v>
      </c>
      <c r="B27" s="15" t="s">
        <v>2463</v>
      </c>
      <c r="C27" s="15" t="s">
        <v>2464</v>
      </c>
      <c r="D27" s="15" t="s">
        <v>67</v>
      </c>
      <c r="E27" s="16">
        <v>95.94</v>
      </c>
      <c r="F27" s="16"/>
      <c r="G27" s="89"/>
    </row>
    <row r="28" spans="1:7" ht="38.25" x14ac:dyDescent="0.2">
      <c r="A28" s="68" t="s">
        <v>2465</v>
      </c>
      <c r="B28" s="15" t="s">
        <v>2466</v>
      </c>
      <c r="C28" s="15" t="s">
        <v>2467</v>
      </c>
      <c r="D28" s="15" t="s">
        <v>815</v>
      </c>
      <c r="E28" s="16">
        <v>95.94</v>
      </c>
      <c r="F28" s="16"/>
      <c r="G28" s="89"/>
    </row>
    <row r="29" spans="1:7" ht="63.75" x14ac:dyDescent="0.2">
      <c r="A29" s="68" t="s">
        <v>2468</v>
      </c>
      <c r="B29" s="15" t="s">
        <v>2469</v>
      </c>
      <c r="C29" s="15" t="s">
        <v>2470</v>
      </c>
      <c r="D29" s="15" t="s">
        <v>72</v>
      </c>
      <c r="E29" s="16">
        <v>95.94</v>
      </c>
      <c r="F29" s="16"/>
      <c r="G29" s="89"/>
    </row>
    <row r="30" spans="1:7" ht="38.25" x14ac:dyDescent="0.2">
      <c r="A30" s="68" t="s">
        <v>2471</v>
      </c>
      <c r="B30" s="15" t="s">
        <v>2472</v>
      </c>
      <c r="C30" s="15" t="s">
        <v>2948</v>
      </c>
      <c r="D30" s="15" t="s">
        <v>119</v>
      </c>
      <c r="E30" s="16">
        <v>95.94</v>
      </c>
      <c r="F30" s="16"/>
      <c r="G30" s="89"/>
    </row>
    <row r="31" spans="1:7" ht="51" x14ac:dyDescent="0.2">
      <c r="A31" s="68" t="s">
        <v>2473</v>
      </c>
      <c r="B31" s="15" t="s">
        <v>2474</v>
      </c>
      <c r="C31" s="15" t="s">
        <v>2475</v>
      </c>
      <c r="D31" s="15" t="s">
        <v>67</v>
      </c>
      <c r="E31" s="16">
        <v>95.88</v>
      </c>
      <c r="F31" s="16"/>
      <c r="G31" s="89"/>
    </row>
    <row r="32" spans="1:7" ht="38.25" x14ac:dyDescent="0.2">
      <c r="A32" s="69" t="s">
        <v>2476</v>
      </c>
      <c r="B32" s="17" t="s">
        <v>2477</v>
      </c>
      <c r="C32" s="17" t="s">
        <v>2478</v>
      </c>
      <c r="D32" s="17" t="s">
        <v>133</v>
      </c>
      <c r="E32" s="18">
        <v>95.88</v>
      </c>
      <c r="F32" s="18"/>
      <c r="G32" s="88"/>
    </row>
    <row r="33" spans="1:7" ht="51" x14ac:dyDescent="0.2">
      <c r="A33" s="69" t="s">
        <v>2479</v>
      </c>
      <c r="B33" s="17" t="s">
        <v>2480</v>
      </c>
      <c r="C33" s="17" t="s">
        <v>2481</v>
      </c>
      <c r="D33" s="17" t="s">
        <v>2482</v>
      </c>
      <c r="E33" s="18">
        <v>95.88</v>
      </c>
      <c r="F33" s="18"/>
      <c r="G33" s="88"/>
    </row>
    <row r="34" spans="1:7" ht="38.25" x14ac:dyDescent="0.2">
      <c r="A34" s="68" t="s">
        <v>2483</v>
      </c>
      <c r="B34" s="15" t="s">
        <v>2484</v>
      </c>
      <c r="C34" s="15" t="s">
        <v>2485</v>
      </c>
      <c r="D34" s="15" t="s">
        <v>72</v>
      </c>
      <c r="E34" s="16">
        <v>95.82</v>
      </c>
      <c r="F34" s="16"/>
      <c r="G34" s="89"/>
    </row>
    <row r="35" spans="1:7" ht="51" x14ac:dyDescent="0.2">
      <c r="A35" s="68" t="s">
        <v>2486</v>
      </c>
      <c r="B35" s="15" t="s">
        <v>2875</v>
      </c>
      <c r="C35" s="15" t="s">
        <v>2487</v>
      </c>
      <c r="D35" s="15" t="s">
        <v>1890</v>
      </c>
      <c r="E35" s="16">
        <v>95.82</v>
      </c>
      <c r="F35" s="16"/>
      <c r="G35" s="89"/>
    </row>
    <row r="36" spans="1:7" ht="25.5" x14ac:dyDescent="0.2">
      <c r="A36" s="68" t="s">
        <v>2488</v>
      </c>
      <c r="B36" s="15" t="s">
        <v>2489</v>
      </c>
      <c r="C36" s="15" t="s">
        <v>2490</v>
      </c>
      <c r="D36" s="15" t="s">
        <v>72</v>
      </c>
      <c r="E36" s="16">
        <v>95.76</v>
      </c>
      <c r="F36" s="16"/>
      <c r="G36" s="89"/>
    </row>
    <row r="37" spans="1:7" ht="25.5" x14ac:dyDescent="0.2">
      <c r="A37" s="68" t="s">
        <v>2491</v>
      </c>
      <c r="B37" s="15" t="s">
        <v>2492</v>
      </c>
      <c r="C37" s="15" t="s">
        <v>2949</v>
      </c>
      <c r="D37" s="15" t="s">
        <v>1856</v>
      </c>
      <c r="E37" s="16">
        <v>95.73</v>
      </c>
      <c r="F37" s="16"/>
      <c r="G37" s="89"/>
    </row>
    <row r="38" spans="1:7" ht="38.25" x14ac:dyDescent="0.2">
      <c r="A38" s="69" t="s">
        <v>2493</v>
      </c>
      <c r="B38" s="17" t="s">
        <v>2876</v>
      </c>
      <c r="C38" s="17" t="s">
        <v>2494</v>
      </c>
      <c r="D38" s="17" t="s">
        <v>1757</v>
      </c>
      <c r="E38" s="18">
        <v>95.69</v>
      </c>
      <c r="F38" s="18"/>
      <c r="G38" s="88"/>
    </row>
    <row r="39" spans="1:7" ht="51" x14ac:dyDescent="0.2">
      <c r="A39" s="68" t="s">
        <v>2495</v>
      </c>
      <c r="B39" s="15" t="s">
        <v>2496</v>
      </c>
      <c r="C39" s="15" t="s">
        <v>2497</v>
      </c>
      <c r="D39" s="15" t="s">
        <v>119</v>
      </c>
      <c r="E39" s="16">
        <v>95.12</v>
      </c>
      <c r="F39" s="16"/>
      <c r="G39" s="89"/>
    </row>
    <row r="40" spans="1:7" ht="51" x14ac:dyDescent="0.2">
      <c r="A40" s="68" t="s">
        <v>2498</v>
      </c>
      <c r="B40" s="15" t="s">
        <v>2877</v>
      </c>
      <c r="C40" s="15" t="s">
        <v>2499</v>
      </c>
      <c r="D40" s="15" t="s">
        <v>67</v>
      </c>
      <c r="E40" s="16">
        <v>95.06</v>
      </c>
      <c r="F40" s="16"/>
      <c r="G40" s="89"/>
    </row>
    <row r="41" spans="1:7" ht="51" x14ac:dyDescent="0.2">
      <c r="A41" s="68" t="s">
        <v>2500</v>
      </c>
      <c r="B41" s="15" t="s">
        <v>2878</v>
      </c>
      <c r="C41" s="15" t="s">
        <v>2979</v>
      </c>
      <c r="D41" s="15" t="s">
        <v>119</v>
      </c>
      <c r="E41" s="16">
        <v>95.06</v>
      </c>
      <c r="F41" s="16"/>
      <c r="G41" s="89"/>
    </row>
    <row r="42" spans="1:7" ht="63.75" x14ac:dyDescent="0.2">
      <c r="A42" s="69" t="s">
        <v>2501</v>
      </c>
      <c r="B42" s="17" t="s">
        <v>2502</v>
      </c>
      <c r="C42" s="17" t="s">
        <v>2503</v>
      </c>
      <c r="D42" s="17" t="s">
        <v>2504</v>
      </c>
      <c r="E42" s="18">
        <v>95.06</v>
      </c>
      <c r="F42" s="18"/>
      <c r="G42" s="88"/>
    </row>
    <row r="43" spans="1:7" ht="51" x14ac:dyDescent="0.2">
      <c r="A43" s="68" t="s">
        <v>2505</v>
      </c>
      <c r="B43" s="15" t="s">
        <v>2879</v>
      </c>
      <c r="C43" s="15" t="s">
        <v>2773</v>
      </c>
      <c r="D43" s="15" t="s">
        <v>67</v>
      </c>
      <c r="E43" s="16">
        <v>95</v>
      </c>
      <c r="F43" s="16"/>
      <c r="G43" s="89"/>
    </row>
    <row r="44" spans="1:7" ht="38.25" x14ac:dyDescent="0.2">
      <c r="A44" s="68" t="s">
        <v>2506</v>
      </c>
      <c r="B44" s="15" t="s">
        <v>2507</v>
      </c>
      <c r="C44" s="15" t="s">
        <v>2508</v>
      </c>
      <c r="D44" s="15" t="s">
        <v>67</v>
      </c>
      <c r="E44" s="16">
        <v>95</v>
      </c>
      <c r="F44" s="16"/>
      <c r="G44" s="89"/>
    </row>
    <row r="45" spans="1:7" ht="51" x14ac:dyDescent="0.2">
      <c r="A45" s="68" t="s">
        <v>2509</v>
      </c>
      <c r="B45" s="15" t="s">
        <v>2510</v>
      </c>
      <c r="C45" s="15" t="s">
        <v>2511</v>
      </c>
      <c r="D45" s="15" t="s">
        <v>72</v>
      </c>
      <c r="E45" s="16">
        <v>95</v>
      </c>
      <c r="F45" s="16"/>
      <c r="G45" s="89"/>
    </row>
    <row r="46" spans="1:7" ht="38.25" x14ac:dyDescent="0.2">
      <c r="A46" s="68" t="s">
        <v>2512</v>
      </c>
      <c r="B46" s="15" t="s">
        <v>2513</v>
      </c>
      <c r="C46" s="15" t="s">
        <v>2514</v>
      </c>
      <c r="D46" s="15" t="s">
        <v>72</v>
      </c>
      <c r="E46" s="16">
        <v>95</v>
      </c>
      <c r="F46" s="16"/>
      <c r="G46" s="89"/>
    </row>
    <row r="47" spans="1:7" ht="38.25" x14ac:dyDescent="0.2">
      <c r="A47" s="68" t="s">
        <v>2515</v>
      </c>
      <c r="B47" s="15" t="s">
        <v>2516</v>
      </c>
      <c r="C47" s="15" t="s">
        <v>2517</v>
      </c>
      <c r="D47" s="15" t="s">
        <v>72</v>
      </c>
      <c r="E47" s="16">
        <v>95</v>
      </c>
      <c r="F47" s="16"/>
      <c r="G47" s="89"/>
    </row>
    <row r="48" spans="1:7" ht="63.75" x14ac:dyDescent="0.2">
      <c r="A48" s="69" t="s">
        <v>2518</v>
      </c>
      <c r="B48" s="17" t="s">
        <v>2519</v>
      </c>
      <c r="C48" s="17" t="s">
        <v>3038</v>
      </c>
      <c r="D48" s="17" t="s">
        <v>2504</v>
      </c>
      <c r="E48" s="18">
        <v>95</v>
      </c>
      <c r="F48" s="18"/>
      <c r="G48" s="88"/>
    </row>
    <row r="49" spans="1:7" ht="51" x14ac:dyDescent="0.2">
      <c r="A49" s="69" t="s">
        <v>2520</v>
      </c>
      <c r="B49" s="17" t="s">
        <v>2521</v>
      </c>
      <c r="C49" s="17" t="s">
        <v>2522</v>
      </c>
      <c r="D49" s="17" t="s">
        <v>123</v>
      </c>
      <c r="E49" s="18">
        <v>95</v>
      </c>
      <c r="F49" s="18"/>
      <c r="G49" s="88"/>
    </row>
    <row r="50" spans="1:7" ht="38.25" x14ac:dyDescent="0.2">
      <c r="A50" s="69" t="s">
        <v>2523</v>
      </c>
      <c r="B50" s="17" t="s">
        <v>2880</v>
      </c>
      <c r="C50" s="17" t="s">
        <v>3039</v>
      </c>
      <c r="D50" s="17" t="s">
        <v>1757</v>
      </c>
      <c r="E50" s="18">
        <v>95</v>
      </c>
      <c r="F50" s="18"/>
      <c r="G50" s="88"/>
    </row>
    <row r="51" spans="1:7" ht="25.5" x14ac:dyDescent="0.2">
      <c r="A51" s="68" t="s">
        <v>2524</v>
      </c>
      <c r="B51" s="15" t="s">
        <v>2525</v>
      </c>
      <c r="C51" s="15" t="s">
        <v>2526</v>
      </c>
      <c r="D51" s="15" t="s">
        <v>67</v>
      </c>
      <c r="E51" s="16">
        <v>94.94</v>
      </c>
      <c r="F51" s="16"/>
      <c r="G51" s="89"/>
    </row>
    <row r="52" spans="1:7" ht="51" x14ac:dyDescent="0.2">
      <c r="A52" s="68" t="s">
        <v>2527</v>
      </c>
      <c r="B52" s="15" t="s">
        <v>2881</v>
      </c>
      <c r="C52" s="15" t="s">
        <v>2528</v>
      </c>
      <c r="D52" s="15" t="s">
        <v>1856</v>
      </c>
      <c r="E52" s="16">
        <v>94.94</v>
      </c>
      <c r="F52" s="16"/>
      <c r="G52" s="89"/>
    </row>
    <row r="53" spans="1:7" ht="38.25" x14ac:dyDescent="0.2">
      <c r="A53" s="68" t="s">
        <v>2529</v>
      </c>
      <c r="B53" s="15" t="s">
        <v>2530</v>
      </c>
      <c r="C53" s="15" t="s">
        <v>2980</v>
      </c>
      <c r="D53" s="15" t="s">
        <v>76</v>
      </c>
      <c r="E53" s="16">
        <v>94.94</v>
      </c>
      <c r="F53" s="16"/>
      <c r="G53" s="89"/>
    </row>
    <row r="54" spans="1:7" ht="38.25" x14ac:dyDescent="0.2">
      <c r="A54" s="69" t="s">
        <v>2531</v>
      </c>
      <c r="B54" s="17" t="s">
        <v>2532</v>
      </c>
      <c r="C54" s="17" t="s">
        <v>2533</v>
      </c>
      <c r="D54" s="17" t="s">
        <v>1886</v>
      </c>
      <c r="E54" s="18">
        <v>94.94</v>
      </c>
      <c r="F54" s="18"/>
      <c r="G54" s="88"/>
    </row>
    <row r="55" spans="1:7" ht="38.25" x14ac:dyDescent="0.2">
      <c r="A55" s="68" t="s">
        <v>2534</v>
      </c>
      <c r="B55" s="15" t="s">
        <v>2535</v>
      </c>
      <c r="C55" s="15" t="s">
        <v>2536</v>
      </c>
      <c r="D55" s="15" t="s">
        <v>67</v>
      </c>
      <c r="E55" s="16">
        <v>94.88</v>
      </c>
      <c r="F55" s="16"/>
      <c r="G55" s="89"/>
    </row>
    <row r="56" spans="1:7" ht="63.75" x14ac:dyDescent="0.2">
      <c r="A56" s="69" t="s">
        <v>2537</v>
      </c>
      <c r="B56" s="17" t="s">
        <v>2882</v>
      </c>
      <c r="C56" s="17" t="s">
        <v>2538</v>
      </c>
      <c r="D56" s="17" t="s">
        <v>133</v>
      </c>
      <c r="E56" s="18">
        <v>94.88</v>
      </c>
      <c r="F56" s="18"/>
      <c r="G56" s="88"/>
    </row>
    <row r="57" spans="1:7" ht="63.75" x14ac:dyDescent="0.2">
      <c r="A57" s="68" t="s">
        <v>2539</v>
      </c>
      <c r="B57" s="15" t="s">
        <v>2540</v>
      </c>
      <c r="C57" s="15" t="s">
        <v>2541</v>
      </c>
      <c r="D57" s="15" t="s">
        <v>183</v>
      </c>
      <c r="E57" s="16">
        <v>94</v>
      </c>
      <c r="F57" s="16"/>
      <c r="G57" s="89"/>
    </row>
    <row r="58" spans="1:7" ht="38.25" x14ac:dyDescent="0.2">
      <c r="A58" s="68" t="s">
        <v>2542</v>
      </c>
      <c r="B58" s="15" t="s">
        <v>2543</v>
      </c>
      <c r="C58" s="15" t="s">
        <v>2774</v>
      </c>
      <c r="D58" s="15" t="s">
        <v>72</v>
      </c>
      <c r="E58" s="16">
        <v>94</v>
      </c>
      <c r="F58" s="16"/>
      <c r="G58" s="89"/>
    </row>
    <row r="59" spans="1:7" ht="38.25" x14ac:dyDescent="0.2">
      <c r="A59" s="69" t="s">
        <v>2544</v>
      </c>
      <c r="B59" s="17" t="s">
        <v>2545</v>
      </c>
      <c r="C59" s="17" t="s">
        <v>2546</v>
      </c>
      <c r="D59" s="17" t="s">
        <v>2504</v>
      </c>
      <c r="E59" s="18">
        <v>94</v>
      </c>
      <c r="F59" s="18"/>
      <c r="G59" s="88"/>
    </row>
    <row r="60" spans="1:7" ht="51" x14ac:dyDescent="0.2">
      <c r="A60" s="69" t="s">
        <v>2547</v>
      </c>
      <c r="B60" s="17" t="s">
        <v>2883</v>
      </c>
      <c r="C60" s="17" t="s">
        <v>2548</v>
      </c>
      <c r="D60" s="17" t="s">
        <v>1724</v>
      </c>
      <c r="E60" s="18">
        <v>94</v>
      </c>
      <c r="F60" s="18"/>
      <c r="G60" s="88"/>
    </row>
    <row r="61" spans="1:7" ht="25.5" x14ac:dyDescent="0.2">
      <c r="A61" s="69" t="s">
        <v>2549</v>
      </c>
      <c r="B61" s="17" t="s">
        <v>2550</v>
      </c>
      <c r="C61" s="17" t="s">
        <v>2551</v>
      </c>
      <c r="D61" s="17" t="s">
        <v>123</v>
      </c>
      <c r="E61" s="18">
        <v>94</v>
      </c>
      <c r="F61" s="18"/>
      <c r="G61" s="88"/>
    </row>
    <row r="62" spans="1:7" ht="51" x14ac:dyDescent="0.2">
      <c r="A62" s="68" t="s">
        <v>2552</v>
      </c>
      <c r="B62" s="15" t="s">
        <v>2553</v>
      </c>
      <c r="C62" s="15" t="s">
        <v>2554</v>
      </c>
      <c r="D62" s="15" t="s">
        <v>67</v>
      </c>
      <c r="E62" s="16">
        <v>93.94</v>
      </c>
      <c r="F62" s="16"/>
      <c r="G62" s="89"/>
    </row>
    <row r="63" spans="1:7" ht="51" x14ac:dyDescent="0.2">
      <c r="A63" s="68" t="s">
        <v>2555</v>
      </c>
      <c r="B63" s="15" t="s">
        <v>2884</v>
      </c>
      <c r="C63" s="15" t="s">
        <v>2556</v>
      </c>
      <c r="D63" s="15" t="s">
        <v>67</v>
      </c>
      <c r="E63" s="16">
        <v>93.94</v>
      </c>
      <c r="F63" s="16"/>
      <c r="G63" s="89"/>
    </row>
    <row r="64" spans="1:7" ht="51" x14ac:dyDescent="0.2">
      <c r="A64" s="68" t="s">
        <v>2557</v>
      </c>
      <c r="B64" s="15" t="s">
        <v>2558</v>
      </c>
      <c r="C64" s="15" t="s">
        <v>2559</v>
      </c>
      <c r="D64" s="15" t="s">
        <v>119</v>
      </c>
      <c r="E64" s="16">
        <v>93.94</v>
      </c>
      <c r="F64" s="16"/>
      <c r="G64" s="89"/>
    </row>
    <row r="65" spans="1:7" ht="25.5" x14ac:dyDescent="0.2">
      <c r="A65" s="68" t="s">
        <v>2560</v>
      </c>
      <c r="B65" s="15" t="s">
        <v>2561</v>
      </c>
      <c r="C65" s="15" t="s">
        <v>2562</v>
      </c>
      <c r="D65" s="15" t="s">
        <v>1856</v>
      </c>
      <c r="E65" s="16">
        <v>93.94</v>
      </c>
      <c r="F65" s="16"/>
      <c r="G65" s="89"/>
    </row>
    <row r="66" spans="1:7" ht="51" x14ac:dyDescent="0.2">
      <c r="A66" s="68" t="s">
        <v>2563</v>
      </c>
      <c r="B66" s="15" t="s">
        <v>2564</v>
      </c>
      <c r="C66" s="15" t="s">
        <v>3040</v>
      </c>
      <c r="D66" s="15" t="s">
        <v>72</v>
      </c>
      <c r="E66" s="16">
        <v>93.94</v>
      </c>
      <c r="F66" s="16"/>
      <c r="G66" s="89"/>
    </row>
    <row r="67" spans="1:7" ht="25.5" x14ac:dyDescent="0.2">
      <c r="A67" s="68" t="s">
        <v>2565</v>
      </c>
      <c r="B67" s="15" t="s">
        <v>2566</v>
      </c>
      <c r="C67" s="15" t="s">
        <v>2567</v>
      </c>
      <c r="D67" s="15" t="s">
        <v>72</v>
      </c>
      <c r="E67" s="16">
        <v>93.94</v>
      </c>
      <c r="F67" s="16"/>
      <c r="G67" s="89"/>
    </row>
    <row r="68" spans="1:7" ht="38.25" x14ac:dyDescent="0.2">
      <c r="A68" s="69" t="s">
        <v>2568</v>
      </c>
      <c r="B68" s="17" t="s">
        <v>2569</v>
      </c>
      <c r="C68" s="17" t="s">
        <v>3041</v>
      </c>
      <c r="D68" s="17" t="s">
        <v>1757</v>
      </c>
      <c r="E68" s="18">
        <v>93.94</v>
      </c>
      <c r="F68" s="18"/>
      <c r="G68" s="88" t="s">
        <v>178</v>
      </c>
    </row>
    <row r="69" spans="1:7" ht="38.25" x14ac:dyDescent="0.2">
      <c r="A69" s="69" t="s">
        <v>2570</v>
      </c>
      <c r="B69" s="17" t="s">
        <v>2571</v>
      </c>
      <c r="C69" s="17" t="s">
        <v>2572</v>
      </c>
      <c r="D69" s="17" t="s">
        <v>2504</v>
      </c>
      <c r="E69" s="18">
        <v>93.94</v>
      </c>
      <c r="F69" s="18"/>
      <c r="G69" s="88"/>
    </row>
    <row r="70" spans="1:7" ht="51" x14ac:dyDescent="0.2">
      <c r="A70" s="68" t="s">
        <v>2573</v>
      </c>
      <c r="B70" s="15" t="s">
        <v>2885</v>
      </c>
      <c r="C70" s="15" t="s">
        <v>3042</v>
      </c>
      <c r="D70" s="15" t="s">
        <v>67</v>
      </c>
      <c r="E70" s="16">
        <v>93.82</v>
      </c>
      <c r="F70" s="16"/>
      <c r="G70" s="89"/>
    </row>
    <row r="71" spans="1:7" ht="38.25" x14ac:dyDescent="0.2">
      <c r="A71" s="68" t="s">
        <v>2574</v>
      </c>
      <c r="B71" s="15" t="s">
        <v>2575</v>
      </c>
      <c r="C71" s="15" t="s">
        <v>2576</v>
      </c>
      <c r="D71" s="15" t="s">
        <v>72</v>
      </c>
      <c r="E71" s="16">
        <v>93.76</v>
      </c>
      <c r="F71" s="16"/>
      <c r="G71" s="89"/>
    </row>
    <row r="72" spans="1:7" ht="38.25" x14ac:dyDescent="0.2">
      <c r="A72" s="68" t="s">
        <v>2577</v>
      </c>
      <c r="B72" s="15" t="s">
        <v>2578</v>
      </c>
      <c r="C72" s="15" t="s">
        <v>2579</v>
      </c>
      <c r="D72" s="15" t="s">
        <v>67</v>
      </c>
      <c r="E72" s="16">
        <v>93.12</v>
      </c>
      <c r="F72" s="16"/>
      <c r="G72" s="89"/>
    </row>
    <row r="73" spans="1:7" ht="38.25" x14ac:dyDescent="0.2">
      <c r="A73" s="68" t="s">
        <v>2580</v>
      </c>
      <c r="B73" s="15" t="s">
        <v>2581</v>
      </c>
      <c r="C73" s="15" t="s">
        <v>2582</v>
      </c>
      <c r="D73" s="15" t="s">
        <v>815</v>
      </c>
      <c r="E73" s="16">
        <v>93.06</v>
      </c>
      <c r="F73" s="16"/>
      <c r="G73" s="89"/>
    </row>
    <row r="74" spans="1:7" ht="38.25" x14ac:dyDescent="0.2">
      <c r="A74" s="68" t="s">
        <v>2583</v>
      </c>
      <c r="B74" s="15" t="s">
        <v>2584</v>
      </c>
      <c r="C74" s="15" t="s">
        <v>2585</v>
      </c>
      <c r="D74" s="15" t="s">
        <v>67</v>
      </c>
      <c r="E74" s="16">
        <v>93</v>
      </c>
      <c r="F74" s="16"/>
      <c r="G74" s="89"/>
    </row>
    <row r="75" spans="1:7" ht="38.25" x14ac:dyDescent="0.2">
      <c r="A75" s="68" t="s">
        <v>2586</v>
      </c>
      <c r="B75" s="15" t="s">
        <v>2886</v>
      </c>
      <c r="C75" s="15" t="s">
        <v>2587</v>
      </c>
      <c r="D75" s="15" t="s">
        <v>119</v>
      </c>
      <c r="E75" s="16">
        <v>93</v>
      </c>
      <c r="F75" s="16"/>
      <c r="G75" s="89"/>
    </row>
    <row r="76" spans="1:7" ht="51" x14ac:dyDescent="0.2">
      <c r="A76" s="68" t="s">
        <v>2588</v>
      </c>
      <c r="B76" s="15" t="s">
        <v>2887</v>
      </c>
      <c r="C76" s="15" t="s">
        <v>2589</v>
      </c>
      <c r="D76" s="15" t="s">
        <v>67</v>
      </c>
      <c r="E76" s="16">
        <v>93</v>
      </c>
      <c r="F76" s="16"/>
      <c r="G76" s="89"/>
    </row>
    <row r="77" spans="1:7" ht="51" x14ac:dyDescent="0.2">
      <c r="A77" s="68" t="s">
        <v>2590</v>
      </c>
      <c r="B77" s="15" t="s">
        <v>2888</v>
      </c>
      <c r="C77" s="15" t="s">
        <v>2591</v>
      </c>
      <c r="D77" s="15" t="s">
        <v>119</v>
      </c>
      <c r="E77" s="16">
        <v>93</v>
      </c>
      <c r="F77" s="16"/>
      <c r="G77" s="89"/>
    </row>
    <row r="78" spans="1:7" ht="38.25" x14ac:dyDescent="0.2">
      <c r="A78" s="69" t="s">
        <v>2592</v>
      </c>
      <c r="B78" s="17" t="s">
        <v>2593</v>
      </c>
      <c r="C78" s="17" t="s">
        <v>3043</v>
      </c>
      <c r="D78" s="17" t="s">
        <v>2594</v>
      </c>
      <c r="E78" s="18">
        <v>93</v>
      </c>
      <c r="F78" s="18"/>
      <c r="G78" s="88"/>
    </row>
    <row r="79" spans="1:7" ht="38.25" x14ac:dyDescent="0.2">
      <c r="A79" s="68" t="s">
        <v>2595</v>
      </c>
      <c r="B79" s="15" t="s">
        <v>2596</v>
      </c>
      <c r="C79" s="15" t="s">
        <v>2597</v>
      </c>
      <c r="D79" s="15" t="s">
        <v>72</v>
      </c>
      <c r="E79" s="16">
        <v>92.94</v>
      </c>
      <c r="F79" s="16"/>
      <c r="G79" s="89"/>
    </row>
    <row r="80" spans="1:7" ht="51" x14ac:dyDescent="0.2">
      <c r="A80" s="68" t="s">
        <v>2598</v>
      </c>
      <c r="B80" s="15" t="s">
        <v>2889</v>
      </c>
      <c r="C80" s="15" t="s">
        <v>2981</v>
      </c>
      <c r="D80" s="15" t="s">
        <v>72</v>
      </c>
      <c r="E80" s="16">
        <v>92.88</v>
      </c>
      <c r="F80" s="16"/>
      <c r="G80" s="89"/>
    </row>
    <row r="81" spans="1:7" ht="63.75" x14ac:dyDescent="0.2">
      <c r="A81" s="68" t="s">
        <v>2599</v>
      </c>
      <c r="B81" s="15" t="s">
        <v>2890</v>
      </c>
      <c r="C81" s="15" t="s">
        <v>2600</v>
      </c>
      <c r="D81" s="15" t="s">
        <v>185</v>
      </c>
      <c r="E81" s="16">
        <v>92.82</v>
      </c>
      <c r="F81" s="16"/>
      <c r="G81" s="89"/>
    </row>
    <row r="82" spans="1:7" ht="51" x14ac:dyDescent="0.2">
      <c r="A82" s="69" t="s">
        <v>2601</v>
      </c>
      <c r="B82" s="17" t="s">
        <v>2602</v>
      </c>
      <c r="C82" s="17" t="s">
        <v>2603</v>
      </c>
      <c r="D82" s="17" t="s">
        <v>2604</v>
      </c>
      <c r="E82" s="18">
        <v>92.06</v>
      </c>
      <c r="F82" s="18"/>
      <c r="G82" s="88"/>
    </row>
    <row r="83" spans="1:7" ht="38.25" x14ac:dyDescent="0.2">
      <c r="A83" s="68" t="s">
        <v>2605</v>
      </c>
      <c r="B83" s="15" t="s">
        <v>2606</v>
      </c>
      <c r="C83" s="15" t="s">
        <v>2607</v>
      </c>
      <c r="D83" s="15" t="s">
        <v>67</v>
      </c>
      <c r="E83" s="16">
        <v>92</v>
      </c>
      <c r="F83" s="16"/>
      <c r="G83" s="89"/>
    </row>
    <row r="84" spans="1:7" ht="51" x14ac:dyDescent="0.2">
      <c r="A84" s="68" t="s">
        <v>2608</v>
      </c>
      <c r="B84" s="15" t="s">
        <v>2609</v>
      </c>
      <c r="C84" s="15" t="s">
        <v>2610</v>
      </c>
      <c r="D84" s="15" t="s">
        <v>67</v>
      </c>
      <c r="E84" s="16">
        <v>92</v>
      </c>
      <c r="F84" s="16"/>
      <c r="G84" s="89"/>
    </row>
    <row r="85" spans="1:7" ht="38.25" x14ac:dyDescent="0.2">
      <c r="A85" s="68" t="s">
        <v>2611</v>
      </c>
      <c r="B85" s="15" t="s">
        <v>2612</v>
      </c>
      <c r="C85" s="15" t="s">
        <v>2613</v>
      </c>
      <c r="D85" s="15" t="s">
        <v>72</v>
      </c>
      <c r="E85" s="16">
        <v>92</v>
      </c>
      <c r="F85" s="16"/>
      <c r="G85" s="89"/>
    </row>
    <row r="86" spans="1:7" ht="51" x14ac:dyDescent="0.2">
      <c r="A86" s="68" t="s">
        <v>2614</v>
      </c>
      <c r="B86" s="15" t="s">
        <v>2615</v>
      </c>
      <c r="C86" s="15" t="s">
        <v>2616</v>
      </c>
      <c r="D86" s="15" t="s">
        <v>119</v>
      </c>
      <c r="E86" s="16">
        <v>92</v>
      </c>
      <c r="F86" s="16"/>
      <c r="G86" s="89"/>
    </row>
    <row r="87" spans="1:7" ht="38.25" x14ac:dyDescent="0.2">
      <c r="A87" s="68" t="s">
        <v>2617</v>
      </c>
      <c r="B87" s="15" t="s">
        <v>2618</v>
      </c>
      <c r="C87" s="15" t="s">
        <v>2619</v>
      </c>
      <c r="D87" s="15" t="s">
        <v>1856</v>
      </c>
      <c r="E87" s="16">
        <v>92</v>
      </c>
      <c r="F87" s="16"/>
      <c r="G87" s="89"/>
    </row>
    <row r="88" spans="1:7" ht="25.5" x14ac:dyDescent="0.2">
      <c r="A88" s="68" t="s">
        <v>2620</v>
      </c>
      <c r="B88" s="15" t="s">
        <v>2621</v>
      </c>
      <c r="C88" s="15" t="s">
        <v>2622</v>
      </c>
      <c r="D88" s="15" t="s">
        <v>119</v>
      </c>
      <c r="E88" s="16">
        <v>92</v>
      </c>
      <c r="F88" s="16"/>
      <c r="G88" s="89"/>
    </row>
    <row r="89" spans="1:7" ht="51" x14ac:dyDescent="0.2">
      <c r="A89" s="68" t="s">
        <v>2623</v>
      </c>
      <c r="B89" s="15" t="s">
        <v>2624</v>
      </c>
      <c r="C89" s="15" t="s">
        <v>2775</v>
      </c>
      <c r="D89" s="15" t="s">
        <v>72</v>
      </c>
      <c r="E89" s="16">
        <v>92</v>
      </c>
      <c r="F89" s="16"/>
      <c r="G89" s="89"/>
    </row>
    <row r="90" spans="1:7" ht="38.25" x14ac:dyDescent="0.2">
      <c r="A90" s="68" t="s">
        <v>2625</v>
      </c>
      <c r="B90" s="15" t="s">
        <v>2891</v>
      </c>
      <c r="C90" s="15" t="s">
        <v>2626</v>
      </c>
      <c r="D90" s="15" t="s">
        <v>119</v>
      </c>
      <c r="E90" s="16">
        <v>92</v>
      </c>
      <c r="F90" s="16"/>
      <c r="G90" s="89"/>
    </row>
    <row r="91" spans="1:7" ht="38.25" x14ac:dyDescent="0.2">
      <c r="A91" s="68" t="s">
        <v>2627</v>
      </c>
      <c r="B91" s="15" t="s">
        <v>2892</v>
      </c>
      <c r="C91" s="15" t="s">
        <v>2628</v>
      </c>
      <c r="D91" s="15" t="s">
        <v>119</v>
      </c>
      <c r="E91" s="16">
        <v>92</v>
      </c>
      <c r="F91" s="16"/>
      <c r="G91" s="89"/>
    </row>
    <row r="92" spans="1:7" ht="63.75" x14ac:dyDescent="0.2">
      <c r="A92" s="68" t="s">
        <v>2629</v>
      </c>
      <c r="B92" s="15" t="s">
        <v>2630</v>
      </c>
      <c r="C92" s="15" t="s">
        <v>2801</v>
      </c>
      <c r="D92" s="15" t="s">
        <v>119</v>
      </c>
      <c r="E92" s="16">
        <v>92</v>
      </c>
      <c r="F92" s="16"/>
      <c r="G92" s="89"/>
    </row>
    <row r="93" spans="1:7" ht="51" x14ac:dyDescent="0.2">
      <c r="A93" s="69" t="s">
        <v>2631</v>
      </c>
      <c r="B93" s="17" t="s">
        <v>2893</v>
      </c>
      <c r="C93" s="17" t="s">
        <v>2632</v>
      </c>
      <c r="D93" s="17" t="s">
        <v>1724</v>
      </c>
      <c r="E93" s="18">
        <v>92</v>
      </c>
      <c r="F93" s="18"/>
      <c r="G93" s="88"/>
    </row>
    <row r="94" spans="1:7" ht="51" x14ac:dyDescent="0.2">
      <c r="A94" s="68" t="s">
        <v>2633</v>
      </c>
      <c r="B94" s="15" t="s">
        <v>2634</v>
      </c>
      <c r="C94" s="15" t="s">
        <v>2635</v>
      </c>
      <c r="D94" s="15" t="s">
        <v>72</v>
      </c>
      <c r="E94" s="16">
        <v>91.88</v>
      </c>
      <c r="F94" s="16"/>
      <c r="G94" s="89"/>
    </row>
    <row r="95" spans="1:7" ht="38.25" x14ac:dyDescent="0.2">
      <c r="A95" s="69" t="s">
        <v>2636</v>
      </c>
      <c r="B95" s="17" t="s">
        <v>2637</v>
      </c>
      <c r="C95" s="17" t="s">
        <v>2638</v>
      </c>
      <c r="D95" s="17" t="s">
        <v>133</v>
      </c>
      <c r="E95" s="18">
        <v>91.88</v>
      </c>
      <c r="F95" s="18"/>
      <c r="G95" s="88"/>
    </row>
    <row r="96" spans="1:7" ht="51" x14ac:dyDescent="0.2">
      <c r="A96" s="69" t="s">
        <v>2639</v>
      </c>
      <c r="B96" s="17" t="s">
        <v>2894</v>
      </c>
      <c r="C96" s="17" t="s">
        <v>2640</v>
      </c>
      <c r="D96" s="17" t="s">
        <v>1757</v>
      </c>
      <c r="E96" s="18">
        <v>91</v>
      </c>
      <c r="F96" s="18"/>
      <c r="G96" s="88"/>
    </row>
    <row r="97" spans="1:7" ht="63.75" x14ac:dyDescent="0.2">
      <c r="A97" s="68" t="s">
        <v>2641</v>
      </c>
      <c r="B97" s="15" t="s">
        <v>2642</v>
      </c>
      <c r="C97" s="15" t="s">
        <v>2643</v>
      </c>
      <c r="D97" s="15" t="s">
        <v>1856</v>
      </c>
      <c r="E97" s="16">
        <v>90.94</v>
      </c>
      <c r="F97" s="16"/>
      <c r="G97" s="89"/>
    </row>
    <row r="98" spans="1:7" ht="38.25" x14ac:dyDescent="0.2">
      <c r="A98" s="69" t="s">
        <v>2644</v>
      </c>
      <c r="B98" s="17" t="s">
        <v>2645</v>
      </c>
      <c r="C98" s="17" t="s">
        <v>2646</v>
      </c>
      <c r="D98" s="17" t="s">
        <v>2504</v>
      </c>
      <c r="E98" s="18">
        <v>90.94</v>
      </c>
      <c r="F98" s="18"/>
      <c r="G98" s="88"/>
    </row>
    <row r="99" spans="1:7" ht="51" x14ac:dyDescent="0.2">
      <c r="A99" s="68" t="s">
        <v>2647</v>
      </c>
      <c r="B99" s="15" t="s">
        <v>2895</v>
      </c>
      <c r="C99" s="15" t="s">
        <v>2648</v>
      </c>
      <c r="D99" s="15" t="s">
        <v>1856</v>
      </c>
      <c r="E99" s="16">
        <v>90.82</v>
      </c>
      <c r="F99" s="16"/>
      <c r="G99" s="89"/>
    </row>
    <row r="100" spans="1:7" ht="25.5" x14ac:dyDescent="0.2">
      <c r="A100" s="68" t="s">
        <v>2649</v>
      </c>
      <c r="B100" s="15" t="s">
        <v>2650</v>
      </c>
      <c r="C100" s="15" t="s">
        <v>2651</v>
      </c>
      <c r="D100" s="15" t="s">
        <v>72</v>
      </c>
      <c r="E100" s="16">
        <v>90</v>
      </c>
      <c r="F100" s="16"/>
      <c r="G100" s="89"/>
    </row>
    <row r="101" spans="1:7" ht="38.25" x14ac:dyDescent="0.2">
      <c r="A101" s="68" t="s">
        <v>2652</v>
      </c>
      <c r="B101" s="15" t="s">
        <v>2653</v>
      </c>
      <c r="C101" s="15" t="s">
        <v>2654</v>
      </c>
      <c r="D101" s="15" t="s">
        <v>72</v>
      </c>
      <c r="E101" s="16">
        <v>90</v>
      </c>
      <c r="F101" s="16"/>
      <c r="G101" s="89"/>
    </row>
    <row r="102" spans="1:7" ht="25.5" x14ac:dyDescent="0.2">
      <c r="A102" s="68" t="s">
        <v>2655</v>
      </c>
      <c r="B102" s="15" t="s">
        <v>2896</v>
      </c>
      <c r="C102" s="15" t="s">
        <v>2656</v>
      </c>
      <c r="D102" s="15" t="s">
        <v>72</v>
      </c>
      <c r="E102" s="16">
        <v>90</v>
      </c>
      <c r="F102" s="16"/>
      <c r="G102" s="89"/>
    </row>
    <row r="103" spans="1:7" ht="38.25" x14ac:dyDescent="0.2">
      <c r="A103" s="68" t="s">
        <v>2657</v>
      </c>
      <c r="B103" s="15" t="s">
        <v>2897</v>
      </c>
      <c r="C103" s="15" t="s">
        <v>2658</v>
      </c>
      <c r="D103" s="15" t="s">
        <v>119</v>
      </c>
      <c r="E103" s="16">
        <v>90</v>
      </c>
      <c r="F103" s="16"/>
      <c r="G103" s="89"/>
    </row>
    <row r="104" spans="1:7" ht="38.25" x14ac:dyDescent="0.2">
      <c r="A104" s="68" t="s">
        <v>2659</v>
      </c>
      <c r="B104" s="15" t="s">
        <v>2660</v>
      </c>
      <c r="C104" s="15" t="s">
        <v>2661</v>
      </c>
      <c r="D104" s="15" t="s">
        <v>72</v>
      </c>
      <c r="E104" s="16">
        <v>90</v>
      </c>
      <c r="F104" s="16"/>
      <c r="G104" s="89" t="s">
        <v>178</v>
      </c>
    </row>
    <row r="105" spans="1:7" ht="51" x14ac:dyDescent="0.2">
      <c r="A105" s="69" t="s">
        <v>2662</v>
      </c>
      <c r="B105" s="17" t="s">
        <v>2663</v>
      </c>
      <c r="C105" s="17" t="s">
        <v>2664</v>
      </c>
      <c r="D105" s="17" t="s">
        <v>1724</v>
      </c>
      <c r="E105" s="18">
        <v>90</v>
      </c>
      <c r="F105" s="18"/>
      <c r="G105" s="88" t="s">
        <v>178</v>
      </c>
    </row>
    <row r="106" spans="1:7" ht="51" x14ac:dyDescent="0.2">
      <c r="A106" s="68" t="s">
        <v>2665</v>
      </c>
      <c r="B106" s="15" t="s">
        <v>2898</v>
      </c>
      <c r="C106" s="15" t="s">
        <v>3044</v>
      </c>
      <c r="D106" s="15" t="s">
        <v>72</v>
      </c>
      <c r="E106" s="16">
        <v>89.94</v>
      </c>
      <c r="F106" s="16"/>
      <c r="G106" s="89"/>
    </row>
    <row r="107" spans="1:7" ht="51" x14ac:dyDescent="0.2">
      <c r="A107" s="68" t="s">
        <v>2666</v>
      </c>
      <c r="B107" s="15" t="s">
        <v>2667</v>
      </c>
      <c r="C107" s="15" t="s">
        <v>2668</v>
      </c>
      <c r="D107" s="15" t="s">
        <v>119</v>
      </c>
      <c r="E107" s="16">
        <v>89.94</v>
      </c>
      <c r="F107" s="16"/>
      <c r="G107" s="89"/>
    </row>
    <row r="108" spans="1:7" ht="63.75" x14ac:dyDescent="0.2">
      <c r="A108" s="68" t="s">
        <v>2669</v>
      </c>
      <c r="B108" s="15" t="s">
        <v>2670</v>
      </c>
      <c r="C108" s="15" t="s">
        <v>2671</v>
      </c>
      <c r="D108" s="15" t="s">
        <v>67</v>
      </c>
      <c r="E108" s="16">
        <v>89.82</v>
      </c>
      <c r="F108" s="16"/>
      <c r="G108" s="89"/>
    </row>
    <row r="109" spans="1:7" ht="38.25" x14ac:dyDescent="0.2">
      <c r="A109" s="68" t="s">
        <v>2672</v>
      </c>
      <c r="B109" s="15" t="s">
        <v>2673</v>
      </c>
      <c r="C109" s="15" t="s">
        <v>2674</v>
      </c>
      <c r="D109" s="15" t="s">
        <v>67</v>
      </c>
      <c r="E109" s="16">
        <v>89.41</v>
      </c>
      <c r="F109" s="16"/>
      <c r="G109" s="89" t="s">
        <v>178</v>
      </c>
    </row>
    <row r="110" spans="1:7" ht="38.25" x14ac:dyDescent="0.2">
      <c r="A110" s="68" t="s">
        <v>2675</v>
      </c>
      <c r="B110" s="15" t="s">
        <v>2676</v>
      </c>
      <c r="C110" s="15" t="s">
        <v>2677</v>
      </c>
      <c r="D110" s="15" t="s">
        <v>67</v>
      </c>
      <c r="E110" s="16">
        <v>89</v>
      </c>
      <c r="F110" s="16"/>
      <c r="G110" s="89"/>
    </row>
    <row r="111" spans="1:7" ht="38.25" x14ac:dyDescent="0.2">
      <c r="A111" s="68" t="s">
        <v>2678</v>
      </c>
      <c r="B111" s="15" t="s">
        <v>2899</v>
      </c>
      <c r="C111" s="15" t="s">
        <v>2679</v>
      </c>
      <c r="D111" s="15" t="s">
        <v>72</v>
      </c>
      <c r="E111" s="16">
        <v>88.94</v>
      </c>
      <c r="F111" s="16"/>
      <c r="G111" s="89"/>
    </row>
    <row r="112" spans="1:7" ht="38.25" x14ac:dyDescent="0.2">
      <c r="A112" s="68" t="s">
        <v>2680</v>
      </c>
      <c r="B112" s="15" t="s">
        <v>2681</v>
      </c>
      <c r="C112" s="15" t="s">
        <v>2682</v>
      </c>
      <c r="D112" s="15" t="s">
        <v>76</v>
      </c>
      <c r="E112" s="16">
        <v>88.94</v>
      </c>
      <c r="F112" s="16"/>
      <c r="G112" s="89" t="s">
        <v>178</v>
      </c>
    </row>
    <row r="113" spans="1:7" ht="25.5" x14ac:dyDescent="0.2">
      <c r="A113" s="68" t="s">
        <v>2683</v>
      </c>
      <c r="B113" s="15" t="s">
        <v>2684</v>
      </c>
      <c r="C113" s="15" t="s">
        <v>2685</v>
      </c>
      <c r="D113" s="15" t="s">
        <v>119</v>
      </c>
      <c r="E113" s="16">
        <v>88.35</v>
      </c>
      <c r="F113" s="16"/>
      <c r="G113" s="89"/>
    </row>
    <row r="114" spans="1:7" ht="38.25" x14ac:dyDescent="0.2">
      <c r="A114" s="68" t="s">
        <v>2686</v>
      </c>
      <c r="B114" s="15" t="s">
        <v>2900</v>
      </c>
      <c r="C114" s="15" t="s">
        <v>2687</v>
      </c>
      <c r="D114" s="15" t="s">
        <v>67</v>
      </c>
      <c r="E114" s="16">
        <v>88</v>
      </c>
      <c r="F114" s="16"/>
      <c r="G114" s="89"/>
    </row>
    <row r="115" spans="1:7" ht="25.5" x14ac:dyDescent="0.2">
      <c r="A115" s="68" t="s">
        <v>2688</v>
      </c>
      <c r="B115" s="15" t="s">
        <v>2689</v>
      </c>
      <c r="C115" s="15" t="s">
        <v>2690</v>
      </c>
      <c r="D115" s="15" t="s">
        <v>67</v>
      </c>
      <c r="E115" s="16">
        <v>88</v>
      </c>
      <c r="F115" s="16"/>
      <c r="G115" s="89" t="s">
        <v>178</v>
      </c>
    </row>
    <row r="116" spans="1:7" ht="38.25" x14ac:dyDescent="0.2">
      <c r="A116" s="68" t="s">
        <v>2691</v>
      </c>
      <c r="B116" s="15" t="s">
        <v>2692</v>
      </c>
      <c r="C116" s="15" t="s">
        <v>2693</v>
      </c>
      <c r="D116" s="15" t="s">
        <v>67</v>
      </c>
      <c r="E116" s="16">
        <v>88</v>
      </c>
      <c r="F116" s="16"/>
      <c r="G116" s="89" t="s">
        <v>178</v>
      </c>
    </row>
    <row r="117" spans="1:7" ht="63.75" x14ac:dyDescent="0.2">
      <c r="A117" s="68" t="s">
        <v>2694</v>
      </c>
      <c r="B117" s="15" t="s">
        <v>2695</v>
      </c>
      <c r="C117" s="15" t="s">
        <v>3045</v>
      </c>
      <c r="D117" s="15" t="s">
        <v>67</v>
      </c>
      <c r="E117" s="16">
        <v>88</v>
      </c>
      <c r="F117" s="16"/>
      <c r="G117" s="89"/>
    </row>
    <row r="118" spans="1:7" ht="51" x14ac:dyDescent="0.2">
      <c r="A118" s="68" t="s">
        <v>2696</v>
      </c>
      <c r="B118" s="15" t="s">
        <v>2697</v>
      </c>
      <c r="C118" s="15" t="s">
        <v>2698</v>
      </c>
      <c r="D118" s="15" t="s">
        <v>72</v>
      </c>
      <c r="E118" s="16">
        <v>88</v>
      </c>
      <c r="F118" s="16"/>
      <c r="G118" s="89"/>
    </row>
    <row r="119" spans="1:7" ht="38.25" x14ac:dyDescent="0.2">
      <c r="A119" s="68" t="s">
        <v>2699</v>
      </c>
      <c r="B119" s="15" t="s">
        <v>2700</v>
      </c>
      <c r="C119" s="15" t="s">
        <v>2701</v>
      </c>
      <c r="D119" s="15" t="s">
        <v>67</v>
      </c>
      <c r="E119" s="16">
        <v>87.94</v>
      </c>
      <c r="F119" s="16"/>
      <c r="G119" s="89"/>
    </row>
    <row r="120" spans="1:7" ht="38.25" x14ac:dyDescent="0.2">
      <c r="A120" s="68" t="s">
        <v>2702</v>
      </c>
      <c r="B120" s="15" t="s">
        <v>2703</v>
      </c>
      <c r="C120" s="15" t="s">
        <v>3046</v>
      </c>
      <c r="D120" s="15" t="s">
        <v>72</v>
      </c>
      <c r="E120" s="16">
        <v>85</v>
      </c>
      <c r="F120" s="16"/>
      <c r="G120" s="89"/>
    </row>
    <row r="121" spans="1:7" ht="38.25" x14ac:dyDescent="0.2">
      <c r="A121" s="68" t="s">
        <v>2704</v>
      </c>
      <c r="B121" s="15" t="s">
        <v>2705</v>
      </c>
      <c r="C121" s="15" t="s">
        <v>3047</v>
      </c>
      <c r="D121" s="15" t="s">
        <v>67</v>
      </c>
      <c r="E121" s="16">
        <v>85</v>
      </c>
      <c r="F121" s="16"/>
      <c r="G121" s="89"/>
    </row>
    <row r="122" spans="1:7" ht="38.25" x14ac:dyDescent="0.2">
      <c r="A122" s="68" t="s">
        <v>2706</v>
      </c>
      <c r="B122" s="15" t="s">
        <v>2707</v>
      </c>
      <c r="C122" s="15" t="s">
        <v>2708</v>
      </c>
      <c r="D122" s="15" t="s">
        <v>72</v>
      </c>
      <c r="E122" s="16">
        <v>84.94</v>
      </c>
      <c r="F122" s="16"/>
      <c r="G122" s="89"/>
    </row>
    <row r="123" spans="1:7" ht="51" x14ac:dyDescent="0.2">
      <c r="A123" s="68" t="s">
        <v>2709</v>
      </c>
      <c r="B123" s="15" t="s">
        <v>2710</v>
      </c>
      <c r="C123" s="15" t="s">
        <v>3048</v>
      </c>
      <c r="D123" s="15" t="s">
        <v>1856</v>
      </c>
      <c r="E123" s="16">
        <v>84.94</v>
      </c>
      <c r="F123" s="16"/>
      <c r="G123" s="89"/>
    </row>
    <row r="124" spans="1:7" ht="38.25" x14ac:dyDescent="0.2">
      <c r="A124" s="68" t="s">
        <v>2711</v>
      </c>
      <c r="B124" s="15" t="s">
        <v>2712</v>
      </c>
      <c r="C124" s="15" t="s">
        <v>3049</v>
      </c>
      <c r="D124" s="15" t="s">
        <v>119</v>
      </c>
      <c r="E124" s="16">
        <v>80</v>
      </c>
      <c r="F124" s="16"/>
      <c r="G124" s="89"/>
    </row>
    <row r="125" spans="1:7" ht="38.25" x14ac:dyDescent="0.2">
      <c r="A125" s="68" t="s">
        <v>2713</v>
      </c>
      <c r="B125" s="15" t="s">
        <v>2714</v>
      </c>
      <c r="C125" s="15" t="s">
        <v>2715</v>
      </c>
      <c r="D125" s="15" t="s">
        <v>72</v>
      </c>
      <c r="E125" s="16">
        <v>68</v>
      </c>
      <c r="F125" s="16"/>
      <c r="G125" s="89"/>
    </row>
    <row r="126" spans="1:7" ht="51" x14ac:dyDescent="0.2">
      <c r="A126" s="68" t="s">
        <v>2716</v>
      </c>
      <c r="B126" s="15" t="s">
        <v>2717</v>
      </c>
      <c r="C126" s="15" t="s">
        <v>2718</v>
      </c>
      <c r="D126" s="15" t="s">
        <v>72</v>
      </c>
      <c r="E126" s="16">
        <v>49.35</v>
      </c>
      <c r="F126" s="16" t="s">
        <v>174</v>
      </c>
      <c r="G126" s="89" t="s">
        <v>178</v>
      </c>
    </row>
    <row r="127" spans="1:7" ht="38.25" x14ac:dyDescent="0.2">
      <c r="A127" s="68" t="s">
        <v>106</v>
      </c>
      <c r="B127" s="15" t="s">
        <v>107</v>
      </c>
      <c r="C127" s="15" t="s">
        <v>3050</v>
      </c>
      <c r="D127" s="15" t="s">
        <v>67</v>
      </c>
      <c r="E127" s="10" t="s">
        <v>180</v>
      </c>
      <c r="F127" s="10" t="s">
        <v>173</v>
      </c>
      <c r="G127" s="89"/>
    </row>
    <row r="128" spans="1:7" ht="51" x14ac:dyDescent="0.2">
      <c r="A128" s="68" t="s">
        <v>108</v>
      </c>
      <c r="B128" s="15" t="s">
        <v>2901</v>
      </c>
      <c r="C128" s="15" t="s">
        <v>109</v>
      </c>
      <c r="D128" s="15" t="s">
        <v>72</v>
      </c>
      <c r="E128" s="10" t="s">
        <v>180</v>
      </c>
      <c r="F128" s="10" t="s">
        <v>173</v>
      </c>
      <c r="G128" s="89"/>
    </row>
    <row r="129" spans="1:7" ht="25.5" x14ac:dyDescent="0.2">
      <c r="A129" s="68" t="s">
        <v>110</v>
      </c>
      <c r="B129" s="15" t="s">
        <v>111</v>
      </c>
      <c r="C129" s="15" t="s">
        <v>112</v>
      </c>
      <c r="D129" s="15" t="s">
        <v>113</v>
      </c>
      <c r="E129" s="10" t="s">
        <v>180</v>
      </c>
      <c r="F129" s="10" t="s">
        <v>173</v>
      </c>
      <c r="G129" s="89"/>
    </row>
    <row r="130" spans="1:7" ht="25.5" x14ac:dyDescent="0.2">
      <c r="A130" s="68" t="s">
        <v>114</v>
      </c>
      <c r="B130" s="15" t="s">
        <v>115</v>
      </c>
      <c r="C130" s="15" t="s">
        <v>116</v>
      </c>
      <c r="D130" s="15" t="s">
        <v>72</v>
      </c>
      <c r="E130" s="10" t="s">
        <v>180</v>
      </c>
      <c r="F130" s="10" t="s">
        <v>173</v>
      </c>
      <c r="G130" s="89"/>
    </row>
    <row r="131" spans="1:7" ht="38.25" x14ac:dyDescent="0.2">
      <c r="A131" s="68" t="s">
        <v>117</v>
      </c>
      <c r="B131" s="15" t="s">
        <v>118</v>
      </c>
      <c r="C131" s="15" t="s">
        <v>3051</v>
      </c>
      <c r="D131" s="15" t="s">
        <v>119</v>
      </c>
      <c r="E131" s="10" t="s">
        <v>180</v>
      </c>
      <c r="F131" s="10" t="s">
        <v>173</v>
      </c>
      <c r="G131" s="89"/>
    </row>
    <row r="132" spans="1:7" ht="39" thickBot="1" x14ac:dyDescent="0.25">
      <c r="A132" s="70" t="s">
        <v>120</v>
      </c>
      <c r="B132" s="56" t="s">
        <v>121</v>
      </c>
      <c r="C132" s="56" t="s">
        <v>122</v>
      </c>
      <c r="D132" s="56" t="s">
        <v>123</v>
      </c>
      <c r="E132" s="45" t="s">
        <v>180</v>
      </c>
      <c r="F132" s="45" t="s">
        <v>173</v>
      </c>
      <c r="G132" s="95"/>
    </row>
    <row r="134" spans="1:7" x14ac:dyDescent="0.2">
      <c r="A134" s="57" t="s">
        <v>173</v>
      </c>
      <c r="B134" s="58" t="s">
        <v>2744</v>
      </c>
    </row>
    <row r="135" spans="1:7" x14ac:dyDescent="0.2">
      <c r="A135" s="57" t="s">
        <v>174</v>
      </c>
      <c r="B135" s="58" t="s">
        <v>2745</v>
      </c>
    </row>
    <row r="136" spans="1:7" ht="15" x14ac:dyDescent="0.2">
      <c r="A136" s="54" t="s">
        <v>178</v>
      </c>
      <c r="B136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8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2.28515625" customWidth="1"/>
    <col min="7" max="7" width="5.5703125" customWidth="1"/>
  </cols>
  <sheetData>
    <row r="1" spans="1:7" ht="21.75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7" customHeight="1" thickBot="1" x14ac:dyDescent="0.25">
      <c r="A2" s="135" t="s">
        <v>2756</v>
      </c>
      <c r="B2" s="135"/>
      <c r="C2" s="135"/>
      <c r="D2" s="135"/>
      <c r="E2" s="135"/>
      <c r="F2" s="135"/>
      <c r="G2" s="135"/>
    </row>
    <row r="3" spans="1:7" ht="42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39" thickTop="1" x14ac:dyDescent="0.2">
      <c r="A4" s="117" t="s">
        <v>239</v>
      </c>
      <c r="B4" s="4" t="s">
        <v>240</v>
      </c>
      <c r="C4" s="4" t="s">
        <v>241</v>
      </c>
      <c r="D4" s="4" t="s">
        <v>192</v>
      </c>
      <c r="E4" s="5">
        <v>96</v>
      </c>
      <c r="F4" s="5"/>
      <c r="G4" s="91"/>
    </row>
    <row r="5" spans="1:7" ht="25.5" x14ac:dyDescent="0.2">
      <c r="A5" s="62" t="s">
        <v>242</v>
      </c>
      <c r="B5" s="6" t="s">
        <v>243</v>
      </c>
      <c r="C5" s="6" t="s">
        <v>244</v>
      </c>
      <c r="D5" s="6" t="s">
        <v>190</v>
      </c>
      <c r="E5" s="7">
        <v>95.07</v>
      </c>
      <c r="F5" s="7"/>
      <c r="G5" s="88"/>
    </row>
    <row r="6" spans="1:7" ht="25.5" x14ac:dyDescent="0.2">
      <c r="A6" s="65" t="s">
        <v>245</v>
      </c>
      <c r="B6" s="4" t="s">
        <v>246</v>
      </c>
      <c r="C6" s="4" t="s">
        <v>3052</v>
      </c>
      <c r="D6" s="4" t="s">
        <v>3</v>
      </c>
      <c r="E6" s="5">
        <v>93.8</v>
      </c>
      <c r="F6" s="5"/>
      <c r="G6" s="91"/>
    </row>
    <row r="7" spans="1:7" ht="38.25" x14ac:dyDescent="0.2">
      <c r="A7" s="62" t="s">
        <v>247</v>
      </c>
      <c r="B7" s="6" t="s">
        <v>248</v>
      </c>
      <c r="C7" s="6" t="s">
        <v>249</v>
      </c>
      <c r="D7" s="6" t="s">
        <v>190</v>
      </c>
      <c r="E7" s="7">
        <v>93.79</v>
      </c>
      <c r="F7" s="7"/>
      <c r="G7" s="88"/>
    </row>
    <row r="8" spans="1:7" ht="38.25" x14ac:dyDescent="0.2">
      <c r="A8" s="62" t="s">
        <v>250</v>
      </c>
      <c r="B8" s="6" t="s">
        <v>251</v>
      </c>
      <c r="C8" s="6" t="s">
        <v>252</v>
      </c>
      <c r="D8" s="6" t="s">
        <v>7</v>
      </c>
      <c r="E8" s="7">
        <v>93.62</v>
      </c>
      <c r="F8" s="7"/>
      <c r="G8" s="88"/>
    </row>
    <row r="9" spans="1:7" ht="38.25" x14ac:dyDescent="0.2">
      <c r="A9" s="62" t="s">
        <v>253</v>
      </c>
      <c r="B9" s="6" t="s">
        <v>254</v>
      </c>
      <c r="C9" s="6" t="s">
        <v>255</v>
      </c>
      <c r="D9" s="6" t="s">
        <v>190</v>
      </c>
      <c r="E9" s="7">
        <v>93.29</v>
      </c>
      <c r="F9" s="7"/>
      <c r="G9" s="88"/>
    </row>
    <row r="10" spans="1:7" ht="25.5" x14ac:dyDescent="0.2">
      <c r="A10" s="62" t="s">
        <v>256</v>
      </c>
      <c r="B10" s="6" t="s">
        <v>257</v>
      </c>
      <c r="C10" s="6" t="s">
        <v>2806</v>
      </c>
      <c r="D10" s="6" t="s">
        <v>48</v>
      </c>
      <c r="E10" s="7">
        <v>93.23</v>
      </c>
      <c r="F10" s="7"/>
      <c r="G10" s="88"/>
    </row>
    <row r="11" spans="1:7" ht="38.25" x14ac:dyDescent="0.2">
      <c r="A11" s="65" t="s">
        <v>258</v>
      </c>
      <c r="B11" s="4" t="s">
        <v>2902</v>
      </c>
      <c r="C11" s="4" t="s">
        <v>259</v>
      </c>
      <c r="D11" s="4" t="s">
        <v>87</v>
      </c>
      <c r="E11" s="5">
        <v>92.8</v>
      </c>
      <c r="F11" s="5"/>
      <c r="G11" s="91"/>
    </row>
    <row r="12" spans="1:7" ht="38.25" x14ac:dyDescent="0.2">
      <c r="A12" s="62" t="s">
        <v>260</v>
      </c>
      <c r="B12" s="6" t="s">
        <v>261</v>
      </c>
      <c r="C12" s="6" t="s">
        <v>262</v>
      </c>
      <c r="D12" s="6" t="s">
        <v>191</v>
      </c>
      <c r="E12" s="7">
        <v>92.08</v>
      </c>
      <c r="F12" s="7"/>
      <c r="G12" s="88"/>
    </row>
    <row r="13" spans="1:7" ht="63.75" x14ac:dyDescent="0.2">
      <c r="A13" s="62" t="s">
        <v>263</v>
      </c>
      <c r="B13" s="6" t="s">
        <v>264</v>
      </c>
      <c r="C13" s="6" t="s">
        <v>265</v>
      </c>
      <c r="D13" s="6" t="s">
        <v>266</v>
      </c>
      <c r="E13" s="7">
        <v>91.57</v>
      </c>
      <c r="F13" s="7"/>
      <c r="G13" s="88"/>
    </row>
    <row r="14" spans="1:7" ht="38.25" x14ac:dyDescent="0.2">
      <c r="A14" s="65" t="s">
        <v>267</v>
      </c>
      <c r="B14" s="4" t="s">
        <v>268</v>
      </c>
      <c r="C14" s="4" t="s">
        <v>2982</v>
      </c>
      <c r="D14" s="4" t="s">
        <v>0</v>
      </c>
      <c r="E14" s="5">
        <v>91.38</v>
      </c>
      <c r="F14" s="5"/>
      <c r="G14" s="91"/>
    </row>
    <row r="15" spans="1:7" ht="25.5" x14ac:dyDescent="0.2">
      <c r="A15" s="62" t="s">
        <v>269</v>
      </c>
      <c r="B15" s="6" t="s">
        <v>270</v>
      </c>
      <c r="C15" s="6" t="s">
        <v>271</v>
      </c>
      <c r="D15" s="6" t="s">
        <v>189</v>
      </c>
      <c r="E15" s="7">
        <v>91.31</v>
      </c>
      <c r="F15" s="7"/>
      <c r="G15" s="88"/>
    </row>
    <row r="16" spans="1:7" ht="38.25" x14ac:dyDescent="0.2">
      <c r="A16" s="62" t="s">
        <v>272</v>
      </c>
      <c r="B16" s="6" t="s">
        <v>273</v>
      </c>
      <c r="C16" s="6" t="s">
        <v>3053</v>
      </c>
      <c r="D16" s="6" t="s">
        <v>274</v>
      </c>
      <c r="E16" s="7">
        <v>91</v>
      </c>
      <c r="F16" s="7"/>
      <c r="G16" s="88" t="s">
        <v>178</v>
      </c>
    </row>
    <row r="17" spans="1:7" ht="38.25" x14ac:dyDescent="0.2">
      <c r="A17" s="65" t="s">
        <v>275</v>
      </c>
      <c r="B17" s="4" t="s">
        <v>276</v>
      </c>
      <c r="C17" s="4" t="s">
        <v>2807</v>
      </c>
      <c r="D17" s="4" t="s">
        <v>4</v>
      </c>
      <c r="E17" s="5">
        <v>90.93</v>
      </c>
      <c r="F17" s="5"/>
      <c r="G17" s="91"/>
    </row>
    <row r="18" spans="1:7" ht="89.25" x14ac:dyDescent="0.2">
      <c r="A18" s="65" t="s">
        <v>277</v>
      </c>
      <c r="B18" s="4" t="s">
        <v>278</v>
      </c>
      <c r="C18" s="4" t="s">
        <v>279</v>
      </c>
      <c r="D18" s="4" t="s">
        <v>280</v>
      </c>
      <c r="E18" s="5">
        <v>90.87</v>
      </c>
      <c r="F18" s="5"/>
      <c r="G18" s="91" t="s">
        <v>178</v>
      </c>
    </row>
    <row r="19" spans="1:7" ht="25.5" x14ac:dyDescent="0.2">
      <c r="A19" s="62" t="s">
        <v>281</v>
      </c>
      <c r="B19" s="6" t="s">
        <v>282</v>
      </c>
      <c r="C19" s="6" t="s">
        <v>283</v>
      </c>
      <c r="D19" s="6" t="s">
        <v>191</v>
      </c>
      <c r="E19" s="7">
        <v>90.64</v>
      </c>
      <c r="F19" s="7"/>
      <c r="G19" s="94"/>
    </row>
    <row r="20" spans="1:7" ht="38.25" x14ac:dyDescent="0.2">
      <c r="A20" s="65" t="s">
        <v>284</v>
      </c>
      <c r="B20" s="4" t="s">
        <v>285</v>
      </c>
      <c r="C20" s="4" t="s">
        <v>2950</v>
      </c>
      <c r="D20" s="4" t="s">
        <v>192</v>
      </c>
      <c r="E20" s="5">
        <v>90.27</v>
      </c>
      <c r="F20" s="5"/>
      <c r="G20" s="91"/>
    </row>
    <row r="21" spans="1:7" ht="38.25" x14ac:dyDescent="0.2">
      <c r="A21" s="62" t="s">
        <v>286</v>
      </c>
      <c r="B21" s="6" t="s">
        <v>287</v>
      </c>
      <c r="C21" s="6" t="s">
        <v>288</v>
      </c>
      <c r="D21" s="6" t="s">
        <v>191</v>
      </c>
      <c r="E21" s="7">
        <v>90.21</v>
      </c>
      <c r="F21" s="7"/>
      <c r="G21" s="88" t="s">
        <v>178</v>
      </c>
    </row>
    <row r="22" spans="1:7" ht="25.5" x14ac:dyDescent="0.2">
      <c r="A22" s="65" t="s">
        <v>2719</v>
      </c>
      <c r="B22" s="4" t="s">
        <v>289</v>
      </c>
      <c r="C22" s="4" t="s">
        <v>204</v>
      </c>
      <c r="D22" s="4" t="s">
        <v>89</v>
      </c>
      <c r="E22" s="5">
        <v>89.86</v>
      </c>
      <c r="F22" s="5"/>
      <c r="G22" s="91"/>
    </row>
    <row r="23" spans="1:7" ht="51" x14ac:dyDescent="0.2">
      <c r="A23" s="62" t="s">
        <v>290</v>
      </c>
      <c r="B23" s="6" t="s">
        <v>291</v>
      </c>
      <c r="C23" s="6" t="s">
        <v>292</v>
      </c>
      <c r="D23" s="6" t="s">
        <v>191</v>
      </c>
      <c r="E23" s="7">
        <v>89.85</v>
      </c>
      <c r="F23" s="7"/>
      <c r="G23" s="88"/>
    </row>
    <row r="24" spans="1:7" ht="25.5" x14ac:dyDescent="0.2">
      <c r="A24" s="62" t="s">
        <v>293</v>
      </c>
      <c r="B24" s="6" t="s">
        <v>294</v>
      </c>
      <c r="C24" s="6" t="s">
        <v>295</v>
      </c>
      <c r="D24" s="6" t="s">
        <v>7</v>
      </c>
      <c r="E24" s="7">
        <v>89.77</v>
      </c>
      <c r="F24" s="7"/>
      <c r="G24" s="88"/>
    </row>
    <row r="25" spans="1:7" ht="63.75" x14ac:dyDescent="0.2">
      <c r="A25" s="65" t="s">
        <v>296</v>
      </c>
      <c r="B25" s="4" t="s">
        <v>2903</v>
      </c>
      <c r="C25" s="4" t="s">
        <v>297</v>
      </c>
      <c r="D25" s="4" t="s">
        <v>89</v>
      </c>
      <c r="E25" s="5">
        <v>89.73</v>
      </c>
      <c r="F25" s="5"/>
      <c r="G25" s="91"/>
    </row>
    <row r="26" spans="1:7" ht="25.5" x14ac:dyDescent="0.2">
      <c r="A26" s="65" t="s">
        <v>298</v>
      </c>
      <c r="B26" s="4" t="s">
        <v>299</v>
      </c>
      <c r="C26" s="4" t="s">
        <v>197</v>
      </c>
      <c r="D26" s="4" t="s">
        <v>4</v>
      </c>
      <c r="E26" s="5">
        <v>89.6</v>
      </c>
      <c r="F26" s="5"/>
      <c r="G26" s="91"/>
    </row>
    <row r="27" spans="1:7" ht="51" x14ac:dyDescent="0.2">
      <c r="A27" s="65" t="s">
        <v>300</v>
      </c>
      <c r="B27" s="4" t="s">
        <v>2904</v>
      </c>
      <c r="C27" s="4" t="s">
        <v>195</v>
      </c>
      <c r="D27" s="4" t="s">
        <v>4</v>
      </c>
      <c r="E27" s="5">
        <v>89.57</v>
      </c>
      <c r="F27" s="5"/>
      <c r="G27" s="91"/>
    </row>
    <row r="28" spans="1:7" ht="25.5" x14ac:dyDescent="0.2">
      <c r="A28" s="65" t="s">
        <v>301</v>
      </c>
      <c r="B28" s="4" t="s">
        <v>302</v>
      </c>
      <c r="C28" s="4" t="s">
        <v>303</v>
      </c>
      <c r="D28" s="4" t="s">
        <v>78</v>
      </c>
      <c r="E28" s="5">
        <v>89.43</v>
      </c>
      <c r="F28" s="5"/>
      <c r="G28" s="91"/>
    </row>
    <row r="29" spans="1:7" ht="25.5" x14ac:dyDescent="0.2">
      <c r="A29" s="65" t="s">
        <v>304</v>
      </c>
      <c r="B29" s="4" t="s">
        <v>2905</v>
      </c>
      <c r="C29" s="4" t="s">
        <v>2776</v>
      </c>
      <c r="D29" s="4" t="s">
        <v>0</v>
      </c>
      <c r="E29" s="5">
        <v>89.4</v>
      </c>
      <c r="F29" s="5"/>
      <c r="G29" s="91"/>
    </row>
    <row r="30" spans="1:7" ht="25.5" x14ac:dyDescent="0.2">
      <c r="A30" s="62" t="s">
        <v>305</v>
      </c>
      <c r="B30" s="6" t="s">
        <v>306</v>
      </c>
      <c r="C30" s="6" t="s">
        <v>307</v>
      </c>
      <c r="D30" s="6" t="s">
        <v>266</v>
      </c>
      <c r="E30" s="7">
        <v>89.38</v>
      </c>
      <c r="F30" s="7"/>
      <c r="G30" s="88"/>
    </row>
    <row r="31" spans="1:7" ht="38.25" x14ac:dyDescent="0.2">
      <c r="A31" s="62" t="s">
        <v>308</v>
      </c>
      <c r="B31" s="6" t="s">
        <v>309</v>
      </c>
      <c r="C31" s="6" t="s">
        <v>310</v>
      </c>
      <c r="D31" s="6" t="s">
        <v>191</v>
      </c>
      <c r="E31" s="7">
        <v>89.38</v>
      </c>
      <c r="F31" s="7"/>
      <c r="G31" s="88"/>
    </row>
    <row r="32" spans="1:7" ht="38.25" x14ac:dyDescent="0.2">
      <c r="A32" s="65" t="s">
        <v>311</v>
      </c>
      <c r="B32" s="4" t="s">
        <v>312</v>
      </c>
      <c r="C32" s="4" t="s">
        <v>313</v>
      </c>
      <c r="D32" s="4" t="s">
        <v>3</v>
      </c>
      <c r="E32" s="5">
        <v>89.23</v>
      </c>
      <c r="F32" s="5"/>
      <c r="G32" s="91"/>
    </row>
    <row r="33" spans="1:7" ht="25.5" x14ac:dyDescent="0.2">
      <c r="A33" s="62" t="s">
        <v>314</v>
      </c>
      <c r="B33" s="6" t="s">
        <v>315</v>
      </c>
      <c r="C33" s="6" t="s">
        <v>316</v>
      </c>
      <c r="D33" s="6" t="s">
        <v>7</v>
      </c>
      <c r="E33" s="7">
        <v>89</v>
      </c>
      <c r="F33" s="7"/>
      <c r="G33" s="88"/>
    </row>
    <row r="34" spans="1:7" ht="38.25" x14ac:dyDescent="0.2">
      <c r="A34" s="62" t="s">
        <v>317</v>
      </c>
      <c r="B34" s="6" t="s">
        <v>318</v>
      </c>
      <c r="C34" s="6" t="s">
        <v>319</v>
      </c>
      <c r="D34" s="6" t="s">
        <v>266</v>
      </c>
      <c r="E34" s="7">
        <v>88.79</v>
      </c>
      <c r="F34" s="7"/>
      <c r="G34" s="88"/>
    </row>
    <row r="35" spans="1:7" ht="38.25" x14ac:dyDescent="0.2">
      <c r="A35" s="65" t="s">
        <v>320</v>
      </c>
      <c r="B35" s="4" t="s">
        <v>321</v>
      </c>
      <c r="C35" s="4" t="s">
        <v>2983</v>
      </c>
      <c r="D35" s="4" t="s">
        <v>3</v>
      </c>
      <c r="E35" s="5">
        <v>88.69</v>
      </c>
      <c r="F35" s="5"/>
      <c r="G35" s="91"/>
    </row>
    <row r="36" spans="1:7" ht="38.25" x14ac:dyDescent="0.2">
      <c r="A36" s="65" t="s">
        <v>322</v>
      </c>
      <c r="B36" s="4" t="s">
        <v>323</v>
      </c>
      <c r="C36" s="4" t="s">
        <v>324</v>
      </c>
      <c r="D36" s="4" t="s">
        <v>35</v>
      </c>
      <c r="E36" s="5">
        <v>88.54</v>
      </c>
      <c r="F36" s="5"/>
      <c r="G36" s="91"/>
    </row>
    <row r="37" spans="1:7" ht="38.25" x14ac:dyDescent="0.2">
      <c r="A37" s="62" t="s">
        <v>325</v>
      </c>
      <c r="B37" s="6" t="s">
        <v>326</v>
      </c>
      <c r="C37" s="6" t="s">
        <v>327</v>
      </c>
      <c r="D37" s="6" t="s">
        <v>7</v>
      </c>
      <c r="E37" s="7">
        <v>88.31</v>
      </c>
      <c r="F37" s="7"/>
      <c r="G37" s="88"/>
    </row>
    <row r="38" spans="1:7" ht="25.5" x14ac:dyDescent="0.2">
      <c r="A38" s="65" t="s">
        <v>328</v>
      </c>
      <c r="B38" s="4" t="s">
        <v>206</v>
      </c>
      <c r="C38" s="4" t="s">
        <v>2808</v>
      </c>
      <c r="D38" s="4" t="s">
        <v>193</v>
      </c>
      <c r="E38" s="5">
        <v>88.07</v>
      </c>
      <c r="F38" s="5"/>
      <c r="G38" s="91"/>
    </row>
    <row r="39" spans="1:7" ht="25.5" x14ac:dyDescent="0.2">
      <c r="A39" s="62" t="s">
        <v>329</v>
      </c>
      <c r="B39" s="6" t="s">
        <v>2906</v>
      </c>
      <c r="C39" s="6" t="s">
        <v>330</v>
      </c>
      <c r="D39" s="6" t="s">
        <v>189</v>
      </c>
      <c r="E39" s="7">
        <v>87.38</v>
      </c>
      <c r="F39" s="7"/>
      <c r="G39" s="88"/>
    </row>
    <row r="40" spans="1:7" ht="38.25" x14ac:dyDescent="0.2">
      <c r="A40" s="65" t="s">
        <v>331</v>
      </c>
      <c r="B40" s="4" t="s">
        <v>2907</v>
      </c>
      <c r="C40" s="4" t="s">
        <v>332</v>
      </c>
      <c r="D40" s="4" t="s">
        <v>0</v>
      </c>
      <c r="E40" s="5">
        <v>87</v>
      </c>
      <c r="F40" s="5"/>
      <c r="G40" s="91"/>
    </row>
    <row r="41" spans="1:7" ht="25.5" x14ac:dyDescent="0.2">
      <c r="A41" s="62" t="s">
        <v>333</v>
      </c>
      <c r="B41" s="6" t="s">
        <v>334</v>
      </c>
      <c r="C41" s="6" t="s">
        <v>335</v>
      </c>
      <c r="D41" s="6" t="s">
        <v>336</v>
      </c>
      <c r="E41" s="7">
        <v>86.92</v>
      </c>
      <c r="F41" s="7"/>
      <c r="G41" s="88"/>
    </row>
    <row r="42" spans="1:7" ht="38.25" x14ac:dyDescent="0.2">
      <c r="A42" s="65" t="s">
        <v>337</v>
      </c>
      <c r="B42" s="4" t="s">
        <v>338</v>
      </c>
      <c r="C42" s="4" t="s">
        <v>339</v>
      </c>
      <c r="D42" s="4" t="s">
        <v>192</v>
      </c>
      <c r="E42" s="5">
        <v>86.79</v>
      </c>
      <c r="F42" s="5"/>
      <c r="G42" s="91"/>
    </row>
    <row r="43" spans="1:7" ht="25.5" x14ac:dyDescent="0.2">
      <c r="A43" s="62" t="s">
        <v>340</v>
      </c>
      <c r="B43" s="6" t="s">
        <v>341</v>
      </c>
      <c r="C43" s="6" t="s">
        <v>2802</v>
      </c>
      <c r="D43" s="6" t="s">
        <v>336</v>
      </c>
      <c r="E43" s="7">
        <v>86.43</v>
      </c>
      <c r="F43" s="7"/>
      <c r="G43" s="88"/>
    </row>
    <row r="44" spans="1:7" ht="18" x14ac:dyDescent="0.2">
      <c r="A44" s="65" t="s">
        <v>342</v>
      </c>
      <c r="B44" s="4" t="s">
        <v>343</v>
      </c>
      <c r="C44" s="4" t="s">
        <v>344</v>
      </c>
      <c r="D44" s="4" t="s">
        <v>199</v>
      </c>
      <c r="E44" s="5">
        <v>86.36</v>
      </c>
      <c r="F44" s="5"/>
      <c r="G44" s="91"/>
    </row>
    <row r="45" spans="1:7" ht="51" x14ac:dyDescent="0.2">
      <c r="A45" s="62" t="s">
        <v>345</v>
      </c>
      <c r="B45" s="6" t="s">
        <v>2908</v>
      </c>
      <c r="C45" s="6" t="s">
        <v>2984</v>
      </c>
      <c r="D45" s="6" t="s">
        <v>233</v>
      </c>
      <c r="E45" s="7">
        <v>85.6</v>
      </c>
      <c r="F45" s="7"/>
      <c r="G45" s="88"/>
    </row>
    <row r="46" spans="1:7" ht="25.5" x14ac:dyDescent="0.2">
      <c r="A46" s="62" t="s">
        <v>346</v>
      </c>
      <c r="B46" s="6" t="s">
        <v>347</v>
      </c>
      <c r="C46" s="6" t="s">
        <v>3054</v>
      </c>
      <c r="D46" s="6" t="s">
        <v>266</v>
      </c>
      <c r="E46" s="7">
        <v>85.14</v>
      </c>
      <c r="F46" s="7"/>
      <c r="G46" s="88"/>
    </row>
    <row r="47" spans="1:7" ht="63.75" x14ac:dyDescent="0.2">
      <c r="A47" s="65" t="s">
        <v>348</v>
      </c>
      <c r="B47" s="4" t="s">
        <v>2909</v>
      </c>
      <c r="C47" s="4" t="s">
        <v>2803</v>
      </c>
      <c r="D47" s="4" t="s">
        <v>4</v>
      </c>
      <c r="E47" s="5">
        <v>84.86</v>
      </c>
      <c r="F47" s="5"/>
      <c r="G47" s="91" t="s">
        <v>178</v>
      </c>
    </row>
    <row r="48" spans="1:7" ht="38.25" x14ac:dyDescent="0.2">
      <c r="A48" s="65" t="s">
        <v>349</v>
      </c>
      <c r="B48" s="4" t="s">
        <v>350</v>
      </c>
      <c r="C48" s="4" t="s">
        <v>351</v>
      </c>
      <c r="D48" s="4" t="s">
        <v>3</v>
      </c>
      <c r="E48" s="5">
        <v>84.8</v>
      </c>
      <c r="F48" s="5"/>
      <c r="G48" s="91"/>
    </row>
    <row r="49" spans="1:7" ht="25.5" x14ac:dyDescent="0.2">
      <c r="A49" s="65" t="s">
        <v>352</v>
      </c>
      <c r="B49" s="4" t="s">
        <v>353</v>
      </c>
      <c r="C49" s="4" t="s">
        <v>354</v>
      </c>
      <c r="D49" s="4" t="s">
        <v>0</v>
      </c>
      <c r="E49" s="5">
        <v>84.67</v>
      </c>
      <c r="F49" s="5"/>
      <c r="G49" s="91"/>
    </row>
    <row r="50" spans="1:7" ht="38.25" x14ac:dyDescent="0.2">
      <c r="A50" s="65" t="s">
        <v>355</v>
      </c>
      <c r="B50" s="4" t="s">
        <v>356</v>
      </c>
      <c r="C50" s="4" t="s">
        <v>357</v>
      </c>
      <c r="D50" s="4" t="s">
        <v>198</v>
      </c>
      <c r="E50" s="5">
        <v>84.64</v>
      </c>
      <c r="F50" s="5"/>
      <c r="G50" s="91"/>
    </row>
    <row r="51" spans="1:7" ht="25.5" x14ac:dyDescent="0.2">
      <c r="A51" s="65" t="s">
        <v>358</v>
      </c>
      <c r="B51" s="4" t="s">
        <v>359</v>
      </c>
      <c r="C51" s="4" t="s">
        <v>360</v>
      </c>
      <c r="D51" s="4" t="s">
        <v>35</v>
      </c>
      <c r="E51" s="5">
        <v>84.36</v>
      </c>
      <c r="F51" s="5"/>
      <c r="G51" s="91"/>
    </row>
    <row r="52" spans="1:7" ht="51" x14ac:dyDescent="0.2">
      <c r="A52" s="65" t="s">
        <v>361</v>
      </c>
      <c r="B52" s="4" t="s">
        <v>362</v>
      </c>
      <c r="C52" s="4" t="s">
        <v>363</v>
      </c>
      <c r="D52" s="4" t="s">
        <v>27</v>
      </c>
      <c r="E52" s="5">
        <v>84.07</v>
      </c>
      <c r="F52" s="5"/>
      <c r="G52" s="91"/>
    </row>
    <row r="53" spans="1:7" ht="51" x14ac:dyDescent="0.2">
      <c r="A53" s="65" t="s">
        <v>364</v>
      </c>
      <c r="B53" s="4" t="s">
        <v>365</v>
      </c>
      <c r="C53" s="4" t="s">
        <v>366</v>
      </c>
      <c r="D53" s="4" t="s">
        <v>3</v>
      </c>
      <c r="E53" s="5">
        <v>84.07</v>
      </c>
      <c r="F53" s="5"/>
      <c r="G53" s="91"/>
    </row>
    <row r="54" spans="1:7" ht="25.5" x14ac:dyDescent="0.2">
      <c r="A54" s="65" t="s">
        <v>367</v>
      </c>
      <c r="B54" s="4" t="s">
        <v>368</v>
      </c>
      <c r="C54" s="4" t="s">
        <v>369</v>
      </c>
      <c r="D54" s="4" t="s">
        <v>72</v>
      </c>
      <c r="E54" s="5">
        <v>84</v>
      </c>
      <c r="F54" s="5"/>
      <c r="G54" s="91"/>
    </row>
    <row r="55" spans="1:7" ht="38.25" x14ac:dyDescent="0.2">
      <c r="A55" s="62" t="s">
        <v>370</v>
      </c>
      <c r="B55" s="6" t="s">
        <v>371</v>
      </c>
      <c r="C55" s="6" t="s">
        <v>209</v>
      </c>
      <c r="D55" s="6" t="s">
        <v>210</v>
      </c>
      <c r="E55" s="7">
        <v>83.67</v>
      </c>
      <c r="F55" s="7"/>
      <c r="G55" s="88"/>
    </row>
    <row r="56" spans="1:7" ht="38.25" x14ac:dyDescent="0.2">
      <c r="A56" s="65" t="s">
        <v>372</v>
      </c>
      <c r="B56" s="4" t="s">
        <v>373</v>
      </c>
      <c r="C56" s="4" t="s">
        <v>374</v>
      </c>
      <c r="D56" s="4" t="s">
        <v>27</v>
      </c>
      <c r="E56" s="5">
        <v>83.57</v>
      </c>
      <c r="F56" s="5"/>
      <c r="G56" s="91"/>
    </row>
    <row r="57" spans="1:7" ht="25.5" x14ac:dyDescent="0.2">
      <c r="A57" s="65" t="s">
        <v>375</v>
      </c>
      <c r="B57" s="4" t="s">
        <v>376</v>
      </c>
      <c r="C57" s="4" t="s">
        <v>377</v>
      </c>
      <c r="D57" s="4" t="s">
        <v>4</v>
      </c>
      <c r="E57" s="5">
        <v>82.93</v>
      </c>
      <c r="F57" s="5"/>
      <c r="G57" s="91"/>
    </row>
    <row r="58" spans="1:7" ht="51" x14ac:dyDescent="0.2">
      <c r="A58" s="65" t="s">
        <v>378</v>
      </c>
      <c r="B58" s="4" t="s">
        <v>2910</v>
      </c>
      <c r="C58" s="4" t="s">
        <v>2985</v>
      </c>
      <c r="D58" s="4" t="s">
        <v>76</v>
      </c>
      <c r="E58" s="5">
        <v>82.67</v>
      </c>
      <c r="F58" s="5"/>
      <c r="G58" s="91"/>
    </row>
    <row r="59" spans="1:7" ht="38.25" x14ac:dyDescent="0.2">
      <c r="A59" s="65" t="s">
        <v>379</v>
      </c>
      <c r="B59" s="4" t="s">
        <v>380</v>
      </c>
      <c r="C59" s="4" t="s">
        <v>381</v>
      </c>
      <c r="D59" s="4" t="s">
        <v>3</v>
      </c>
      <c r="E59" s="5">
        <v>82.2</v>
      </c>
      <c r="F59" s="5"/>
      <c r="G59" s="91"/>
    </row>
    <row r="60" spans="1:7" ht="51" x14ac:dyDescent="0.2">
      <c r="A60" s="65" t="s">
        <v>382</v>
      </c>
      <c r="B60" s="4" t="s">
        <v>383</v>
      </c>
      <c r="C60" s="4" t="s">
        <v>384</v>
      </c>
      <c r="D60" s="4" t="s">
        <v>200</v>
      </c>
      <c r="E60" s="5">
        <v>82.07</v>
      </c>
      <c r="F60" s="5"/>
      <c r="G60" s="91"/>
    </row>
    <row r="61" spans="1:7" ht="25.5" x14ac:dyDescent="0.2">
      <c r="A61" s="65" t="s">
        <v>385</v>
      </c>
      <c r="B61" s="4" t="s">
        <v>386</v>
      </c>
      <c r="C61" s="4" t="s">
        <v>387</v>
      </c>
      <c r="D61" s="4" t="s">
        <v>2</v>
      </c>
      <c r="E61" s="5">
        <v>81</v>
      </c>
      <c r="F61" s="5"/>
      <c r="G61" s="91"/>
    </row>
    <row r="62" spans="1:7" ht="38.25" x14ac:dyDescent="0.2">
      <c r="A62" s="65" t="s">
        <v>388</v>
      </c>
      <c r="B62" s="4" t="s">
        <v>389</v>
      </c>
      <c r="C62" s="4" t="s">
        <v>390</v>
      </c>
      <c r="D62" s="4" t="s">
        <v>235</v>
      </c>
      <c r="E62" s="5">
        <v>80.47</v>
      </c>
      <c r="F62" s="5"/>
      <c r="G62" s="91"/>
    </row>
    <row r="63" spans="1:7" ht="38.25" x14ac:dyDescent="0.2">
      <c r="A63" s="62" t="s">
        <v>391</v>
      </c>
      <c r="B63" s="6" t="s">
        <v>392</v>
      </c>
      <c r="C63" s="6" t="s">
        <v>3055</v>
      </c>
      <c r="D63" s="6" t="s">
        <v>7</v>
      </c>
      <c r="E63" s="7">
        <v>80.290000000000006</v>
      </c>
      <c r="F63" s="7"/>
      <c r="G63" s="88"/>
    </row>
    <row r="64" spans="1:7" ht="38.25" x14ac:dyDescent="0.2">
      <c r="A64" s="62" t="s">
        <v>393</v>
      </c>
      <c r="B64" s="6" t="s">
        <v>394</v>
      </c>
      <c r="C64" s="6" t="s">
        <v>395</v>
      </c>
      <c r="D64" s="6" t="s">
        <v>266</v>
      </c>
      <c r="E64" s="7">
        <v>80</v>
      </c>
      <c r="F64" s="7"/>
      <c r="G64" s="88"/>
    </row>
    <row r="65" spans="1:7" ht="38.25" x14ac:dyDescent="0.2">
      <c r="A65" s="62" t="s">
        <v>396</v>
      </c>
      <c r="B65" s="6" t="s">
        <v>397</v>
      </c>
      <c r="C65" s="6" t="s">
        <v>398</v>
      </c>
      <c r="D65" s="6" t="s">
        <v>7</v>
      </c>
      <c r="E65" s="7">
        <v>80</v>
      </c>
      <c r="F65" s="7"/>
      <c r="G65" s="88"/>
    </row>
    <row r="66" spans="1:7" ht="25.5" x14ac:dyDescent="0.2">
      <c r="A66" s="65" t="s">
        <v>399</v>
      </c>
      <c r="B66" s="4" t="s">
        <v>400</v>
      </c>
      <c r="C66" s="4" t="s">
        <v>205</v>
      </c>
      <c r="D66" s="4" t="s">
        <v>0</v>
      </c>
      <c r="E66" s="5">
        <v>79.5</v>
      </c>
      <c r="F66" s="5"/>
      <c r="G66" s="91"/>
    </row>
    <row r="67" spans="1:7" ht="38.25" x14ac:dyDescent="0.2">
      <c r="A67" s="65" t="s">
        <v>401</v>
      </c>
      <c r="B67" s="4" t="s">
        <v>402</v>
      </c>
      <c r="C67" s="4" t="s">
        <v>403</v>
      </c>
      <c r="D67" s="4" t="s">
        <v>89</v>
      </c>
      <c r="E67" s="5">
        <v>79.400000000000006</v>
      </c>
      <c r="F67" s="5"/>
      <c r="G67" s="91"/>
    </row>
    <row r="68" spans="1:7" ht="38.25" x14ac:dyDescent="0.2">
      <c r="A68" s="65" t="s">
        <v>404</v>
      </c>
      <c r="B68" s="4" t="s">
        <v>405</v>
      </c>
      <c r="C68" s="4" t="s">
        <v>2986</v>
      </c>
      <c r="D68" s="4" t="s">
        <v>200</v>
      </c>
      <c r="E68" s="5">
        <v>78.930000000000007</v>
      </c>
      <c r="F68" s="5"/>
      <c r="G68" s="91"/>
    </row>
    <row r="69" spans="1:7" ht="25.5" x14ac:dyDescent="0.2">
      <c r="A69" s="65" t="s">
        <v>406</v>
      </c>
      <c r="B69" s="4" t="s">
        <v>407</v>
      </c>
      <c r="C69" s="4" t="s">
        <v>2987</v>
      </c>
      <c r="D69" s="4" t="s">
        <v>27</v>
      </c>
      <c r="E69" s="5">
        <v>77.599999999999994</v>
      </c>
      <c r="F69" s="5"/>
      <c r="G69" s="91"/>
    </row>
    <row r="70" spans="1:7" ht="25.5" x14ac:dyDescent="0.2">
      <c r="A70" s="65" t="s">
        <v>408</v>
      </c>
      <c r="B70" s="4" t="s">
        <v>409</v>
      </c>
      <c r="C70" s="4" t="s">
        <v>410</v>
      </c>
      <c r="D70" s="4" t="s">
        <v>89</v>
      </c>
      <c r="E70" s="5">
        <v>75</v>
      </c>
      <c r="F70" s="5"/>
      <c r="G70" s="91"/>
    </row>
    <row r="71" spans="1:7" ht="63.75" x14ac:dyDescent="0.2">
      <c r="A71" s="65" t="s">
        <v>411</v>
      </c>
      <c r="B71" s="4" t="s">
        <v>2911</v>
      </c>
      <c r="C71" s="4" t="s">
        <v>412</v>
      </c>
      <c r="D71" s="4" t="s">
        <v>27</v>
      </c>
      <c r="E71" s="5">
        <v>74.599999999999994</v>
      </c>
      <c r="F71" s="5"/>
      <c r="G71" s="91"/>
    </row>
    <row r="72" spans="1:7" ht="51" x14ac:dyDescent="0.2">
      <c r="A72" s="65" t="s">
        <v>413</v>
      </c>
      <c r="B72" s="4" t="s">
        <v>414</v>
      </c>
      <c r="C72" s="4" t="s">
        <v>415</v>
      </c>
      <c r="D72" s="4" t="s">
        <v>4</v>
      </c>
      <c r="E72" s="5">
        <v>74</v>
      </c>
      <c r="F72" s="5"/>
      <c r="G72" s="91" t="s">
        <v>178</v>
      </c>
    </row>
    <row r="73" spans="1:7" ht="51" x14ac:dyDescent="0.2">
      <c r="A73" s="65" t="s">
        <v>416</v>
      </c>
      <c r="B73" s="4" t="s">
        <v>417</v>
      </c>
      <c r="C73" s="4" t="s">
        <v>2988</v>
      </c>
      <c r="D73" s="4" t="s">
        <v>35</v>
      </c>
      <c r="E73" s="5">
        <v>73.069999999999993</v>
      </c>
      <c r="F73" s="5"/>
      <c r="G73" s="91"/>
    </row>
    <row r="74" spans="1:7" ht="38.25" x14ac:dyDescent="0.2">
      <c r="A74" s="65" t="s">
        <v>418</v>
      </c>
      <c r="B74" s="4" t="s">
        <v>202</v>
      </c>
      <c r="C74" s="4" t="s">
        <v>203</v>
      </c>
      <c r="D74" s="4" t="s">
        <v>200</v>
      </c>
      <c r="E74" s="5">
        <v>71.930000000000007</v>
      </c>
      <c r="F74" s="5"/>
      <c r="G74" s="91"/>
    </row>
    <row r="75" spans="1:7" ht="38.25" x14ac:dyDescent="0.2">
      <c r="A75" s="65" t="s">
        <v>419</v>
      </c>
      <c r="B75" s="4" t="s">
        <v>420</v>
      </c>
      <c r="C75" s="4" t="s">
        <v>421</v>
      </c>
      <c r="D75" s="4" t="s">
        <v>67</v>
      </c>
      <c r="E75" s="5">
        <v>70.73</v>
      </c>
      <c r="F75" s="5"/>
      <c r="G75" s="91"/>
    </row>
    <row r="76" spans="1:7" ht="38.25" x14ac:dyDescent="0.2">
      <c r="A76" s="65" t="s">
        <v>422</v>
      </c>
      <c r="B76" s="4" t="s">
        <v>423</v>
      </c>
      <c r="C76" s="4" t="s">
        <v>424</v>
      </c>
      <c r="D76" s="4" t="s">
        <v>35</v>
      </c>
      <c r="E76" s="5">
        <v>70.67</v>
      </c>
      <c r="F76" s="5"/>
      <c r="G76" s="91" t="s">
        <v>178</v>
      </c>
    </row>
    <row r="77" spans="1:7" ht="25.5" x14ac:dyDescent="0.2">
      <c r="A77" s="65" t="s">
        <v>425</v>
      </c>
      <c r="B77" s="4" t="s">
        <v>426</v>
      </c>
      <c r="C77" s="4" t="s">
        <v>427</v>
      </c>
      <c r="D77" s="4" t="s">
        <v>87</v>
      </c>
      <c r="E77" s="5">
        <v>68.069999999999993</v>
      </c>
      <c r="F77" s="5"/>
      <c r="G77" s="91"/>
    </row>
    <row r="78" spans="1:7" ht="38.25" x14ac:dyDescent="0.2">
      <c r="A78" s="65" t="s">
        <v>428</v>
      </c>
      <c r="B78" s="4" t="s">
        <v>429</v>
      </c>
      <c r="C78" s="4" t="s">
        <v>430</v>
      </c>
      <c r="D78" s="4" t="s">
        <v>4</v>
      </c>
      <c r="E78" s="5">
        <v>67.73</v>
      </c>
      <c r="F78" s="5"/>
      <c r="G78" s="91"/>
    </row>
    <row r="79" spans="1:7" ht="25.5" x14ac:dyDescent="0.2">
      <c r="A79" s="65" t="s">
        <v>431</v>
      </c>
      <c r="B79" s="4" t="s">
        <v>432</v>
      </c>
      <c r="C79" s="4" t="s">
        <v>433</v>
      </c>
      <c r="D79" s="4" t="s">
        <v>226</v>
      </c>
      <c r="E79" s="5">
        <v>67.709999999999994</v>
      </c>
      <c r="F79" s="5"/>
      <c r="G79" s="91"/>
    </row>
    <row r="80" spans="1:7" ht="38.25" x14ac:dyDescent="0.2">
      <c r="A80" s="62" t="s">
        <v>434</v>
      </c>
      <c r="B80" s="6" t="s">
        <v>435</v>
      </c>
      <c r="C80" s="6" t="s">
        <v>436</v>
      </c>
      <c r="D80" s="6" t="s">
        <v>191</v>
      </c>
      <c r="E80" s="7">
        <v>67.209999999999994</v>
      </c>
      <c r="F80" s="7"/>
      <c r="G80" s="88"/>
    </row>
    <row r="81" spans="1:7" ht="25.5" x14ac:dyDescent="0.2">
      <c r="A81" s="65" t="s">
        <v>437</v>
      </c>
      <c r="B81" s="4" t="s">
        <v>438</v>
      </c>
      <c r="C81" s="4" t="s">
        <v>439</v>
      </c>
      <c r="D81" s="4" t="s">
        <v>87</v>
      </c>
      <c r="E81" s="5">
        <v>65</v>
      </c>
      <c r="F81" s="5"/>
      <c r="G81" s="91"/>
    </row>
    <row r="82" spans="1:7" ht="25.5" x14ac:dyDescent="0.2">
      <c r="A82" s="65" t="s">
        <v>440</v>
      </c>
      <c r="B82" s="4" t="s">
        <v>441</v>
      </c>
      <c r="C82" s="4" t="s">
        <v>207</v>
      </c>
      <c r="D82" s="4" t="s">
        <v>208</v>
      </c>
      <c r="E82" s="5">
        <v>61.93</v>
      </c>
      <c r="F82" s="5" t="s">
        <v>174</v>
      </c>
      <c r="G82" s="91"/>
    </row>
    <row r="83" spans="1:7" ht="25.5" x14ac:dyDescent="0.2">
      <c r="A83" s="65" t="s">
        <v>442</v>
      </c>
      <c r="B83" s="4" t="s">
        <v>443</v>
      </c>
      <c r="C83" s="4" t="s">
        <v>236</v>
      </c>
      <c r="D83" s="4" t="s">
        <v>200</v>
      </c>
      <c r="E83" s="5">
        <v>60</v>
      </c>
      <c r="F83" s="5" t="s">
        <v>174</v>
      </c>
      <c r="G83" s="91"/>
    </row>
    <row r="84" spans="1:7" ht="25.5" x14ac:dyDescent="0.2">
      <c r="A84" s="65" t="s">
        <v>444</v>
      </c>
      <c r="B84" s="4" t="s">
        <v>445</v>
      </c>
      <c r="C84" s="4" t="s">
        <v>446</v>
      </c>
      <c r="D84" s="4" t="s">
        <v>201</v>
      </c>
      <c r="E84" s="5">
        <v>60</v>
      </c>
      <c r="F84" s="5" t="s">
        <v>174</v>
      </c>
      <c r="G84" s="91"/>
    </row>
    <row r="85" spans="1:7" ht="38.25" x14ac:dyDescent="0.2">
      <c r="A85" s="65" t="s">
        <v>447</v>
      </c>
      <c r="B85" s="4" t="s">
        <v>448</v>
      </c>
      <c r="C85" s="4" t="s">
        <v>449</v>
      </c>
      <c r="D85" s="4" t="s">
        <v>234</v>
      </c>
      <c r="E85" s="5">
        <v>60</v>
      </c>
      <c r="F85" s="5" t="s">
        <v>174</v>
      </c>
      <c r="G85" s="91"/>
    </row>
    <row r="86" spans="1:7" ht="25.5" x14ac:dyDescent="0.2">
      <c r="A86" s="62" t="s">
        <v>450</v>
      </c>
      <c r="B86" s="6" t="s">
        <v>451</v>
      </c>
      <c r="C86" s="6" t="s">
        <v>452</v>
      </c>
      <c r="D86" s="6" t="s">
        <v>7</v>
      </c>
      <c r="E86" s="7">
        <v>54.62</v>
      </c>
      <c r="F86" s="7" t="s">
        <v>174</v>
      </c>
      <c r="G86" s="88"/>
    </row>
    <row r="87" spans="1:7" ht="25.5" x14ac:dyDescent="0.2">
      <c r="A87" s="65" t="s">
        <v>453</v>
      </c>
      <c r="B87" s="4" t="s">
        <v>454</v>
      </c>
      <c r="C87" s="4" t="s">
        <v>455</v>
      </c>
      <c r="D87" s="4" t="s">
        <v>192</v>
      </c>
      <c r="E87" s="5">
        <v>49.73</v>
      </c>
      <c r="F87" s="5" t="s">
        <v>174</v>
      </c>
      <c r="G87" s="91"/>
    </row>
    <row r="88" spans="1:7" ht="38.25" x14ac:dyDescent="0.2">
      <c r="A88" s="65" t="s">
        <v>456</v>
      </c>
      <c r="B88" s="4" t="s">
        <v>2912</v>
      </c>
      <c r="C88" s="4" t="s">
        <v>2777</v>
      </c>
      <c r="D88" s="4" t="s">
        <v>194</v>
      </c>
      <c r="E88" s="5">
        <v>49.33</v>
      </c>
      <c r="F88" s="5" t="s">
        <v>174</v>
      </c>
      <c r="G88" s="91"/>
    </row>
    <row r="89" spans="1:7" ht="51" x14ac:dyDescent="0.2">
      <c r="A89" s="65" t="s">
        <v>8</v>
      </c>
      <c r="B89" s="4" t="s">
        <v>2913</v>
      </c>
      <c r="C89" s="4" t="s">
        <v>9</v>
      </c>
      <c r="D89" s="4" t="s">
        <v>6</v>
      </c>
      <c r="E89" s="5" t="s">
        <v>180</v>
      </c>
      <c r="F89" s="5" t="s">
        <v>173</v>
      </c>
      <c r="G89" s="91"/>
    </row>
    <row r="90" spans="1:7" ht="25.5" x14ac:dyDescent="0.2">
      <c r="A90" s="65" t="s">
        <v>10</v>
      </c>
      <c r="B90" s="4" t="s">
        <v>25</v>
      </c>
      <c r="C90" s="4" t="s">
        <v>26</v>
      </c>
      <c r="D90" s="4" t="s">
        <v>27</v>
      </c>
      <c r="E90" s="5" t="s">
        <v>180</v>
      </c>
      <c r="F90" s="5" t="s">
        <v>173</v>
      </c>
      <c r="G90" s="91"/>
    </row>
    <row r="91" spans="1:7" ht="51" x14ac:dyDescent="0.2">
      <c r="A91" s="65" t="s">
        <v>11</v>
      </c>
      <c r="B91" s="4" t="s">
        <v>457</v>
      </c>
      <c r="C91" s="4" t="s">
        <v>2778</v>
      </c>
      <c r="D91" s="4" t="s">
        <v>1</v>
      </c>
      <c r="E91" s="5" t="s">
        <v>180</v>
      </c>
      <c r="F91" s="5" t="s">
        <v>173</v>
      </c>
      <c r="G91" s="91"/>
    </row>
    <row r="92" spans="1:7" ht="38.25" x14ac:dyDescent="0.2">
      <c r="A92" s="65" t="s">
        <v>12</v>
      </c>
      <c r="B92" s="4" t="s">
        <v>28</v>
      </c>
      <c r="C92" s="4" t="s">
        <v>29</v>
      </c>
      <c r="D92" s="4" t="s">
        <v>2</v>
      </c>
      <c r="E92" s="5" t="s">
        <v>180</v>
      </c>
      <c r="F92" s="5" t="s">
        <v>173</v>
      </c>
      <c r="G92" s="91"/>
    </row>
    <row r="93" spans="1:7" ht="25.5" x14ac:dyDescent="0.2">
      <c r="A93" s="65" t="s">
        <v>13</v>
      </c>
      <c r="B93" s="4" t="s">
        <v>458</v>
      </c>
      <c r="C93" s="4" t="s">
        <v>30</v>
      </c>
      <c r="D93" s="4" t="s">
        <v>31</v>
      </c>
      <c r="E93" s="5" t="s">
        <v>180</v>
      </c>
      <c r="F93" s="5" t="s">
        <v>173</v>
      </c>
      <c r="G93" s="91"/>
    </row>
    <row r="94" spans="1:7" ht="25.5" x14ac:dyDescent="0.2">
      <c r="A94" s="65" t="s">
        <v>14</v>
      </c>
      <c r="B94" s="4" t="s">
        <v>32</v>
      </c>
      <c r="C94" s="4" t="s">
        <v>33</v>
      </c>
      <c r="D94" s="4" t="s">
        <v>0</v>
      </c>
      <c r="E94" s="5" t="s">
        <v>180</v>
      </c>
      <c r="F94" s="5" t="s">
        <v>173</v>
      </c>
      <c r="G94" s="91"/>
    </row>
    <row r="95" spans="1:7" ht="38.25" x14ac:dyDescent="0.2">
      <c r="A95" s="65" t="s">
        <v>15</v>
      </c>
      <c r="B95" s="4" t="s">
        <v>34</v>
      </c>
      <c r="C95" s="4" t="s">
        <v>2779</v>
      </c>
      <c r="D95" s="4" t="s">
        <v>35</v>
      </c>
      <c r="E95" s="5" t="s">
        <v>180</v>
      </c>
      <c r="F95" s="5" t="s">
        <v>173</v>
      </c>
      <c r="G95" s="91"/>
    </row>
    <row r="96" spans="1:7" ht="38.25" x14ac:dyDescent="0.2">
      <c r="A96" s="65" t="s">
        <v>16</v>
      </c>
      <c r="B96" s="4" t="s">
        <v>36</v>
      </c>
      <c r="C96" s="4" t="s">
        <v>37</v>
      </c>
      <c r="D96" s="4" t="s">
        <v>4</v>
      </c>
      <c r="E96" s="5" t="s">
        <v>180</v>
      </c>
      <c r="F96" s="5" t="s">
        <v>173</v>
      </c>
      <c r="G96" s="91"/>
    </row>
    <row r="97" spans="1:7" ht="25.5" x14ac:dyDescent="0.2">
      <c r="A97" s="65" t="s">
        <v>17</v>
      </c>
      <c r="B97" s="4" t="s">
        <v>38</v>
      </c>
      <c r="C97" s="4" t="s">
        <v>39</v>
      </c>
      <c r="D97" s="4" t="s">
        <v>5</v>
      </c>
      <c r="E97" s="5" t="s">
        <v>180</v>
      </c>
      <c r="F97" s="5" t="s">
        <v>173</v>
      </c>
      <c r="G97" s="91"/>
    </row>
    <row r="98" spans="1:7" ht="25.5" x14ac:dyDescent="0.2">
      <c r="A98" s="65" t="s">
        <v>18</v>
      </c>
      <c r="B98" s="4" t="s">
        <v>40</v>
      </c>
      <c r="C98" s="4" t="s">
        <v>2780</v>
      </c>
      <c r="D98" s="4" t="s">
        <v>41</v>
      </c>
      <c r="E98" s="5" t="s">
        <v>180</v>
      </c>
      <c r="F98" s="5" t="s">
        <v>173</v>
      </c>
      <c r="G98" s="91"/>
    </row>
    <row r="99" spans="1:7" ht="63.75" x14ac:dyDescent="0.2">
      <c r="A99" s="65" t="s">
        <v>19</v>
      </c>
      <c r="B99" s="4" t="s">
        <v>2914</v>
      </c>
      <c r="C99" s="4" t="s">
        <v>2804</v>
      </c>
      <c r="D99" s="4" t="s">
        <v>4</v>
      </c>
      <c r="E99" s="5" t="s">
        <v>180</v>
      </c>
      <c r="F99" s="5" t="s">
        <v>173</v>
      </c>
      <c r="G99" s="91"/>
    </row>
    <row r="100" spans="1:7" ht="38.25" x14ac:dyDescent="0.2">
      <c r="A100" s="65" t="s">
        <v>20</v>
      </c>
      <c r="B100" s="4" t="s">
        <v>42</v>
      </c>
      <c r="C100" s="4" t="s">
        <v>43</v>
      </c>
      <c r="D100" s="4" t="s">
        <v>4</v>
      </c>
      <c r="E100" s="5" t="s">
        <v>180</v>
      </c>
      <c r="F100" s="5" t="s">
        <v>173</v>
      </c>
      <c r="G100" s="91"/>
    </row>
    <row r="101" spans="1:7" ht="25.5" x14ac:dyDescent="0.2">
      <c r="A101" s="65" t="s">
        <v>21</v>
      </c>
      <c r="B101" s="4" t="s">
        <v>44</v>
      </c>
      <c r="C101" s="4" t="s">
        <v>45</v>
      </c>
      <c r="D101" s="4" t="s">
        <v>3</v>
      </c>
      <c r="E101" s="5" t="s">
        <v>180</v>
      </c>
      <c r="F101" s="5" t="s">
        <v>173</v>
      </c>
      <c r="G101" s="91" t="s">
        <v>178</v>
      </c>
    </row>
    <row r="102" spans="1:7" ht="38.25" x14ac:dyDescent="0.2">
      <c r="A102" s="65" t="s">
        <v>22</v>
      </c>
      <c r="B102" s="4" t="s">
        <v>46</v>
      </c>
      <c r="C102" s="4" t="s">
        <v>47</v>
      </c>
      <c r="D102" s="4" t="s">
        <v>3</v>
      </c>
      <c r="E102" s="5" t="s">
        <v>180</v>
      </c>
      <c r="F102" s="5" t="s">
        <v>173</v>
      </c>
      <c r="G102" s="91"/>
    </row>
    <row r="103" spans="1:7" ht="38.25" x14ac:dyDescent="0.2">
      <c r="A103" s="62" t="s">
        <v>23</v>
      </c>
      <c r="B103" s="6" t="s">
        <v>2915</v>
      </c>
      <c r="C103" s="6" t="s">
        <v>2805</v>
      </c>
      <c r="D103" s="6" t="s">
        <v>48</v>
      </c>
      <c r="E103" s="7" t="s">
        <v>180</v>
      </c>
      <c r="F103" s="7" t="s">
        <v>173</v>
      </c>
      <c r="G103" s="88"/>
    </row>
    <row r="104" spans="1:7" ht="26.25" thickBot="1" x14ac:dyDescent="0.25">
      <c r="A104" s="67" t="s">
        <v>24</v>
      </c>
      <c r="B104" s="51" t="s">
        <v>49</v>
      </c>
      <c r="C104" s="51" t="s">
        <v>50</v>
      </c>
      <c r="D104" s="51" t="s">
        <v>7</v>
      </c>
      <c r="E104" s="45" t="s">
        <v>180</v>
      </c>
      <c r="F104" s="45" t="s">
        <v>173</v>
      </c>
      <c r="G104" s="95"/>
    </row>
    <row r="106" spans="1:7" x14ac:dyDescent="0.2">
      <c r="A106" s="57" t="s">
        <v>173</v>
      </c>
      <c r="B106" s="58" t="s">
        <v>2744</v>
      </c>
    </row>
    <row r="107" spans="1:7" x14ac:dyDescent="0.2">
      <c r="A107" s="57" t="s">
        <v>174</v>
      </c>
      <c r="B107" s="58" t="s">
        <v>2745</v>
      </c>
    </row>
    <row r="108" spans="1:7" ht="15" x14ac:dyDescent="0.2">
      <c r="A108" s="54" t="s">
        <v>178</v>
      </c>
      <c r="B108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9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42578125" customWidth="1"/>
    <col min="7" max="7" width="5.5703125" customWidth="1"/>
  </cols>
  <sheetData>
    <row r="1" spans="1:7" ht="21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5.5" customHeight="1" thickBot="1" x14ac:dyDescent="0.25">
      <c r="A2" s="135" t="s">
        <v>2754</v>
      </c>
      <c r="B2" s="135"/>
      <c r="C2" s="135"/>
      <c r="D2" s="135"/>
      <c r="E2" s="135"/>
      <c r="F2" s="135"/>
      <c r="G2" s="135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26.25" thickTop="1" x14ac:dyDescent="0.2">
      <c r="A4" s="117" t="s">
        <v>459</v>
      </c>
      <c r="B4" s="8" t="s">
        <v>460</v>
      </c>
      <c r="C4" s="8" t="s">
        <v>461</v>
      </c>
      <c r="D4" s="8" t="s">
        <v>184</v>
      </c>
      <c r="E4" s="5">
        <v>96.5</v>
      </c>
      <c r="F4" s="5"/>
      <c r="G4" s="91"/>
    </row>
    <row r="5" spans="1:7" ht="38.25" x14ac:dyDescent="0.2">
      <c r="A5" s="65" t="s">
        <v>462</v>
      </c>
      <c r="B5" s="8" t="s">
        <v>463</v>
      </c>
      <c r="C5" s="8" t="s">
        <v>464</v>
      </c>
      <c r="D5" s="8" t="s">
        <v>78</v>
      </c>
      <c r="E5" s="5">
        <v>96.14</v>
      </c>
      <c r="F5" s="5"/>
      <c r="G5" s="91"/>
    </row>
    <row r="6" spans="1:7" ht="38.25" x14ac:dyDescent="0.2">
      <c r="A6" s="65" t="s">
        <v>465</v>
      </c>
      <c r="B6" s="8" t="s">
        <v>466</v>
      </c>
      <c r="C6" s="8" t="s">
        <v>2989</v>
      </c>
      <c r="D6" s="8" t="s">
        <v>78</v>
      </c>
      <c r="E6" s="5">
        <v>93.43</v>
      </c>
      <c r="F6" s="5"/>
      <c r="G6" s="91" t="s">
        <v>178</v>
      </c>
    </row>
    <row r="7" spans="1:7" ht="51" x14ac:dyDescent="0.2">
      <c r="A7" s="65" t="s">
        <v>467</v>
      </c>
      <c r="B7" s="8" t="s">
        <v>468</v>
      </c>
      <c r="C7" s="8" t="s">
        <v>2781</v>
      </c>
      <c r="D7" s="8" t="s">
        <v>188</v>
      </c>
      <c r="E7" s="5">
        <v>92.38</v>
      </c>
      <c r="F7" s="5"/>
      <c r="G7" s="91"/>
    </row>
    <row r="8" spans="1:7" ht="51" x14ac:dyDescent="0.2">
      <c r="A8" s="65" t="s">
        <v>469</v>
      </c>
      <c r="B8" s="8" t="s">
        <v>2916</v>
      </c>
      <c r="C8" s="8" t="s">
        <v>470</v>
      </c>
      <c r="D8" s="8" t="s">
        <v>188</v>
      </c>
      <c r="E8" s="5">
        <v>92.14</v>
      </c>
      <c r="F8" s="5"/>
      <c r="G8" s="91"/>
    </row>
    <row r="9" spans="1:7" ht="38.25" x14ac:dyDescent="0.2">
      <c r="A9" s="65" t="s">
        <v>471</v>
      </c>
      <c r="B9" s="8" t="s">
        <v>472</v>
      </c>
      <c r="C9" s="8" t="s">
        <v>473</v>
      </c>
      <c r="D9" s="8" t="s">
        <v>192</v>
      </c>
      <c r="E9" s="5">
        <v>92</v>
      </c>
      <c r="F9" s="5"/>
      <c r="G9" s="91"/>
    </row>
    <row r="10" spans="1:7" ht="25.5" x14ac:dyDescent="0.2">
      <c r="A10" s="65" t="s">
        <v>474</v>
      </c>
      <c r="B10" s="8" t="s">
        <v>475</v>
      </c>
      <c r="C10" s="8" t="s">
        <v>476</v>
      </c>
      <c r="D10" s="8" t="s">
        <v>78</v>
      </c>
      <c r="E10" s="5">
        <v>90.93</v>
      </c>
      <c r="F10" s="5"/>
      <c r="G10" s="91"/>
    </row>
    <row r="11" spans="1:7" ht="25.5" x14ac:dyDescent="0.2">
      <c r="A11" s="65" t="s">
        <v>477</v>
      </c>
      <c r="B11" s="8" t="s">
        <v>478</v>
      </c>
      <c r="C11" s="8" t="s">
        <v>219</v>
      </c>
      <c r="D11" s="8" t="s">
        <v>177</v>
      </c>
      <c r="E11" s="5">
        <v>90.31</v>
      </c>
      <c r="F11" s="5"/>
      <c r="G11" s="91"/>
    </row>
    <row r="12" spans="1:7" ht="38.25" x14ac:dyDescent="0.2">
      <c r="A12" s="65" t="s">
        <v>479</v>
      </c>
      <c r="B12" s="8" t="s">
        <v>2917</v>
      </c>
      <c r="C12" s="8" t="s">
        <v>220</v>
      </c>
      <c r="D12" s="8" t="s">
        <v>113</v>
      </c>
      <c r="E12" s="5">
        <v>90.21</v>
      </c>
      <c r="F12" s="5"/>
      <c r="G12" s="91"/>
    </row>
    <row r="13" spans="1:7" ht="51" x14ac:dyDescent="0.2">
      <c r="A13" s="62" t="s">
        <v>480</v>
      </c>
      <c r="B13" s="9" t="s">
        <v>481</v>
      </c>
      <c r="C13" s="9" t="s">
        <v>482</v>
      </c>
      <c r="D13" s="9" t="s">
        <v>211</v>
      </c>
      <c r="E13" s="7">
        <v>89.73</v>
      </c>
      <c r="F13" s="7"/>
      <c r="G13" s="88"/>
    </row>
    <row r="14" spans="1:7" ht="38.25" x14ac:dyDescent="0.2">
      <c r="A14" s="65" t="s">
        <v>483</v>
      </c>
      <c r="B14" s="8" t="s">
        <v>484</v>
      </c>
      <c r="C14" s="8" t="s">
        <v>2782</v>
      </c>
      <c r="D14" s="8" t="s">
        <v>183</v>
      </c>
      <c r="E14" s="5">
        <v>89.08</v>
      </c>
      <c r="F14" s="5"/>
      <c r="G14" s="91"/>
    </row>
    <row r="15" spans="1:7" ht="63.75" x14ac:dyDescent="0.2">
      <c r="A15" s="65" t="s">
        <v>485</v>
      </c>
      <c r="B15" s="8" t="s">
        <v>486</v>
      </c>
      <c r="C15" s="8" t="s">
        <v>487</v>
      </c>
      <c r="D15" s="8" t="s">
        <v>216</v>
      </c>
      <c r="E15" s="5">
        <v>89</v>
      </c>
      <c r="F15" s="5"/>
      <c r="G15" s="91"/>
    </row>
    <row r="16" spans="1:7" ht="51" x14ac:dyDescent="0.2">
      <c r="A16" s="62" t="s">
        <v>488</v>
      </c>
      <c r="B16" s="9" t="s">
        <v>489</v>
      </c>
      <c r="C16" s="9" t="s">
        <v>490</v>
      </c>
      <c r="D16" s="9" t="s">
        <v>213</v>
      </c>
      <c r="E16" s="7">
        <v>88.9</v>
      </c>
      <c r="F16" s="7"/>
      <c r="G16" s="88"/>
    </row>
    <row r="17" spans="1:7" ht="38.25" x14ac:dyDescent="0.2">
      <c r="A17" s="65" t="s">
        <v>491</v>
      </c>
      <c r="B17" s="8" t="s">
        <v>492</v>
      </c>
      <c r="C17" s="8" t="s">
        <v>493</v>
      </c>
      <c r="D17" s="8" t="s">
        <v>216</v>
      </c>
      <c r="E17" s="5">
        <v>88.31</v>
      </c>
      <c r="F17" s="5"/>
      <c r="G17" s="91"/>
    </row>
    <row r="18" spans="1:7" ht="51" x14ac:dyDescent="0.2">
      <c r="A18" s="65" t="s">
        <v>494</v>
      </c>
      <c r="B18" s="8" t="s">
        <v>495</v>
      </c>
      <c r="C18" s="8" t="s">
        <v>496</v>
      </c>
      <c r="D18" s="8" t="s">
        <v>212</v>
      </c>
      <c r="E18" s="5">
        <v>88.15</v>
      </c>
      <c r="F18" s="5"/>
      <c r="G18" s="91"/>
    </row>
    <row r="19" spans="1:7" ht="51" x14ac:dyDescent="0.2">
      <c r="A19" s="65" t="s">
        <v>497</v>
      </c>
      <c r="B19" s="8" t="s">
        <v>498</v>
      </c>
      <c r="C19" s="8" t="s">
        <v>2809</v>
      </c>
      <c r="D19" s="8" t="s">
        <v>188</v>
      </c>
      <c r="E19" s="5">
        <v>87.5</v>
      </c>
      <c r="F19" s="5"/>
      <c r="G19" s="91"/>
    </row>
    <row r="20" spans="1:7" ht="51" x14ac:dyDescent="0.2">
      <c r="A20" s="65" t="s">
        <v>499</v>
      </c>
      <c r="B20" s="8" t="s">
        <v>500</v>
      </c>
      <c r="C20" s="8" t="s">
        <v>501</v>
      </c>
      <c r="D20" s="8" t="s">
        <v>226</v>
      </c>
      <c r="E20" s="5">
        <v>87.07</v>
      </c>
      <c r="F20" s="5"/>
      <c r="G20" s="91"/>
    </row>
    <row r="21" spans="1:7" ht="51" x14ac:dyDescent="0.2">
      <c r="A21" s="65" t="s">
        <v>502</v>
      </c>
      <c r="B21" s="8" t="s">
        <v>503</v>
      </c>
      <c r="C21" s="8" t="s">
        <v>2810</v>
      </c>
      <c r="D21" s="8" t="s">
        <v>212</v>
      </c>
      <c r="E21" s="5">
        <v>85.93</v>
      </c>
      <c r="F21" s="5"/>
      <c r="G21" s="91"/>
    </row>
    <row r="22" spans="1:7" ht="25.5" x14ac:dyDescent="0.2">
      <c r="A22" s="65" t="s">
        <v>504</v>
      </c>
      <c r="B22" s="8" t="s">
        <v>505</v>
      </c>
      <c r="C22" s="8" t="s">
        <v>222</v>
      </c>
      <c r="D22" s="8" t="s">
        <v>184</v>
      </c>
      <c r="E22" s="5">
        <v>85.08</v>
      </c>
      <c r="F22" s="5"/>
      <c r="G22" s="91"/>
    </row>
    <row r="23" spans="1:7" ht="51" x14ac:dyDescent="0.2">
      <c r="A23" s="65" t="s">
        <v>506</v>
      </c>
      <c r="B23" s="8" t="s">
        <v>507</v>
      </c>
      <c r="C23" s="8" t="s">
        <v>224</v>
      </c>
      <c r="D23" s="8" t="s">
        <v>196</v>
      </c>
      <c r="E23" s="5">
        <v>84.43</v>
      </c>
      <c r="F23" s="5"/>
      <c r="G23" s="91"/>
    </row>
    <row r="24" spans="1:7" ht="38.25" x14ac:dyDescent="0.2">
      <c r="A24" s="65" t="s">
        <v>508</v>
      </c>
      <c r="B24" s="8" t="s">
        <v>509</v>
      </c>
      <c r="C24" s="8" t="s">
        <v>510</v>
      </c>
      <c r="D24" s="8" t="s">
        <v>144</v>
      </c>
      <c r="E24" s="5">
        <v>84.38</v>
      </c>
      <c r="F24" s="5"/>
      <c r="G24" s="91"/>
    </row>
    <row r="25" spans="1:7" ht="38.25" x14ac:dyDescent="0.2">
      <c r="A25" s="65" t="s">
        <v>511</v>
      </c>
      <c r="B25" s="8" t="s">
        <v>512</v>
      </c>
      <c r="C25" s="8" t="s">
        <v>513</v>
      </c>
      <c r="D25" s="8" t="s">
        <v>144</v>
      </c>
      <c r="E25" s="5">
        <v>84.15</v>
      </c>
      <c r="F25" s="5"/>
      <c r="G25" s="91"/>
    </row>
    <row r="26" spans="1:7" ht="25.5" x14ac:dyDescent="0.2">
      <c r="A26" s="65" t="s">
        <v>514</v>
      </c>
      <c r="B26" s="8" t="s">
        <v>515</v>
      </c>
      <c r="C26" s="8" t="s">
        <v>516</v>
      </c>
      <c r="D26" s="8" t="s">
        <v>237</v>
      </c>
      <c r="E26" s="5">
        <v>83.5</v>
      </c>
      <c r="F26" s="5"/>
      <c r="G26" s="91"/>
    </row>
    <row r="27" spans="1:7" ht="25.5" x14ac:dyDescent="0.2">
      <c r="A27" s="65" t="s">
        <v>517</v>
      </c>
      <c r="B27" s="8" t="s">
        <v>518</v>
      </c>
      <c r="C27" s="8" t="s">
        <v>221</v>
      </c>
      <c r="D27" s="8" t="s">
        <v>188</v>
      </c>
      <c r="E27" s="5">
        <v>83.36</v>
      </c>
      <c r="F27" s="5"/>
      <c r="G27" s="91"/>
    </row>
    <row r="28" spans="1:7" ht="51" x14ac:dyDescent="0.2">
      <c r="A28" s="65" t="s">
        <v>519</v>
      </c>
      <c r="B28" s="8" t="s">
        <v>520</v>
      </c>
      <c r="C28" s="8" t="s">
        <v>521</v>
      </c>
      <c r="D28" s="8" t="s">
        <v>196</v>
      </c>
      <c r="E28" s="5">
        <v>83.14</v>
      </c>
      <c r="F28" s="5"/>
      <c r="G28" s="91"/>
    </row>
    <row r="29" spans="1:7" ht="63.75" x14ac:dyDescent="0.2">
      <c r="A29" s="65" t="s">
        <v>522</v>
      </c>
      <c r="B29" s="8" t="s">
        <v>523</v>
      </c>
      <c r="C29" s="8" t="s">
        <v>218</v>
      </c>
      <c r="D29" s="8" t="s">
        <v>186</v>
      </c>
      <c r="E29" s="5">
        <v>81.92</v>
      </c>
      <c r="F29" s="5"/>
      <c r="G29" s="91"/>
    </row>
    <row r="30" spans="1:7" ht="51" x14ac:dyDescent="0.2">
      <c r="A30" s="65" t="s">
        <v>524</v>
      </c>
      <c r="B30" s="8" t="s">
        <v>525</v>
      </c>
      <c r="C30" s="8" t="s">
        <v>217</v>
      </c>
      <c r="D30" s="8" t="s">
        <v>3</v>
      </c>
      <c r="E30" s="5">
        <v>81.849999999999994</v>
      </c>
      <c r="F30" s="5"/>
      <c r="G30" s="91"/>
    </row>
    <row r="31" spans="1:7" ht="38.25" x14ac:dyDescent="0.2">
      <c r="A31" s="65" t="s">
        <v>526</v>
      </c>
      <c r="B31" s="8" t="s">
        <v>527</v>
      </c>
      <c r="C31" s="8" t="s">
        <v>528</v>
      </c>
      <c r="D31" s="8" t="s">
        <v>192</v>
      </c>
      <c r="E31" s="5">
        <v>80.92</v>
      </c>
      <c r="F31" s="5"/>
      <c r="G31" s="91"/>
    </row>
    <row r="32" spans="1:7" ht="51" x14ac:dyDescent="0.2">
      <c r="A32" s="65" t="s">
        <v>529</v>
      </c>
      <c r="B32" s="8" t="s">
        <v>2918</v>
      </c>
      <c r="C32" s="8" t="s">
        <v>231</v>
      </c>
      <c r="D32" s="8" t="s">
        <v>78</v>
      </c>
      <c r="E32" s="5">
        <v>79.569999999999993</v>
      </c>
      <c r="F32" s="5"/>
      <c r="G32" s="91" t="s">
        <v>178</v>
      </c>
    </row>
    <row r="33" spans="1:7" ht="38.25" x14ac:dyDescent="0.2">
      <c r="A33" s="65" t="s">
        <v>530</v>
      </c>
      <c r="B33" s="8" t="s">
        <v>531</v>
      </c>
      <c r="C33" s="8" t="s">
        <v>225</v>
      </c>
      <c r="D33" s="8" t="s">
        <v>76</v>
      </c>
      <c r="E33" s="5">
        <v>78.86</v>
      </c>
      <c r="F33" s="5"/>
      <c r="G33" s="91"/>
    </row>
    <row r="34" spans="1:7" ht="25.5" x14ac:dyDescent="0.2">
      <c r="A34" s="65" t="s">
        <v>532</v>
      </c>
      <c r="B34" s="8" t="s">
        <v>533</v>
      </c>
      <c r="C34" s="8" t="s">
        <v>534</v>
      </c>
      <c r="D34" s="8" t="s">
        <v>212</v>
      </c>
      <c r="E34" s="5">
        <v>78.569999999999993</v>
      </c>
      <c r="F34" s="5"/>
      <c r="G34" s="91"/>
    </row>
    <row r="35" spans="1:7" ht="38.25" x14ac:dyDescent="0.2">
      <c r="A35" s="65" t="s">
        <v>535</v>
      </c>
      <c r="B35" s="8" t="s">
        <v>536</v>
      </c>
      <c r="C35" s="8" t="s">
        <v>2990</v>
      </c>
      <c r="D35" s="8" t="s">
        <v>119</v>
      </c>
      <c r="E35" s="5">
        <v>77.209999999999994</v>
      </c>
      <c r="F35" s="5"/>
      <c r="G35" s="91"/>
    </row>
    <row r="36" spans="1:7" ht="25.5" x14ac:dyDescent="0.2">
      <c r="A36" s="65" t="s">
        <v>537</v>
      </c>
      <c r="B36" s="8" t="s">
        <v>538</v>
      </c>
      <c r="C36" s="8" t="s">
        <v>539</v>
      </c>
      <c r="D36" s="8" t="s">
        <v>182</v>
      </c>
      <c r="E36" s="5">
        <v>77.08</v>
      </c>
      <c r="F36" s="5"/>
      <c r="G36" s="91"/>
    </row>
    <row r="37" spans="1:7" ht="38.25" x14ac:dyDescent="0.2">
      <c r="A37" s="65" t="s">
        <v>540</v>
      </c>
      <c r="B37" s="8" t="s">
        <v>541</v>
      </c>
      <c r="C37" s="8" t="s">
        <v>542</v>
      </c>
      <c r="D37" s="8" t="s">
        <v>188</v>
      </c>
      <c r="E37" s="5">
        <v>76.930000000000007</v>
      </c>
      <c r="F37" s="5"/>
      <c r="G37" s="91"/>
    </row>
    <row r="38" spans="1:7" ht="25.5" x14ac:dyDescent="0.2">
      <c r="A38" s="65" t="s">
        <v>543</v>
      </c>
      <c r="B38" s="8" t="s">
        <v>544</v>
      </c>
      <c r="C38" s="8" t="s">
        <v>545</v>
      </c>
      <c r="D38" s="8" t="s">
        <v>113</v>
      </c>
      <c r="E38" s="5">
        <v>76.569999999999993</v>
      </c>
      <c r="F38" s="5"/>
      <c r="G38" s="91"/>
    </row>
    <row r="39" spans="1:7" ht="38.25" x14ac:dyDescent="0.2">
      <c r="A39" s="65" t="s">
        <v>546</v>
      </c>
      <c r="B39" s="8" t="s">
        <v>547</v>
      </c>
      <c r="C39" s="8" t="s">
        <v>223</v>
      </c>
      <c r="D39" s="8" t="s">
        <v>188</v>
      </c>
      <c r="E39" s="5">
        <v>76</v>
      </c>
      <c r="F39" s="5"/>
      <c r="G39" s="91"/>
    </row>
    <row r="40" spans="1:7" ht="38.25" x14ac:dyDescent="0.2">
      <c r="A40" s="65" t="s">
        <v>548</v>
      </c>
      <c r="B40" s="8" t="s">
        <v>549</v>
      </c>
      <c r="C40" s="8" t="s">
        <v>227</v>
      </c>
      <c r="D40" s="8" t="s">
        <v>214</v>
      </c>
      <c r="E40" s="5">
        <v>75.86</v>
      </c>
      <c r="F40" s="5"/>
      <c r="G40" s="91"/>
    </row>
    <row r="41" spans="1:7" ht="63.75" x14ac:dyDescent="0.2">
      <c r="A41" s="65" t="s">
        <v>550</v>
      </c>
      <c r="B41" s="8" t="s">
        <v>551</v>
      </c>
      <c r="C41" s="8" t="s">
        <v>552</v>
      </c>
      <c r="D41" s="8" t="s">
        <v>196</v>
      </c>
      <c r="E41" s="5">
        <v>75.569999999999993</v>
      </c>
      <c r="F41" s="5"/>
      <c r="G41" s="91"/>
    </row>
    <row r="42" spans="1:7" ht="76.5" x14ac:dyDescent="0.2">
      <c r="A42" s="65" t="s">
        <v>553</v>
      </c>
      <c r="B42" s="8" t="s">
        <v>554</v>
      </c>
      <c r="C42" s="8" t="s">
        <v>555</v>
      </c>
      <c r="D42" s="8" t="s">
        <v>183</v>
      </c>
      <c r="E42" s="5">
        <v>75.36</v>
      </c>
      <c r="F42" s="5"/>
      <c r="G42" s="91" t="s">
        <v>178</v>
      </c>
    </row>
    <row r="43" spans="1:7" ht="51" x14ac:dyDescent="0.2">
      <c r="A43" s="65" t="s">
        <v>556</v>
      </c>
      <c r="B43" s="8" t="s">
        <v>2919</v>
      </c>
      <c r="C43" s="8" t="s">
        <v>557</v>
      </c>
      <c r="D43" s="8" t="s">
        <v>215</v>
      </c>
      <c r="E43" s="5">
        <v>75.08</v>
      </c>
      <c r="F43" s="5"/>
      <c r="G43" s="91"/>
    </row>
    <row r="44" spans="1:7" ht="38.25" x14ac:dyDescent="0.2">
      <c r="A44" s="65" t="s">
        <v>558</v>
      </c>
      <c r="B44" s="8" t="s">
        <v>559</v>
      </c>
      <c r="C44" s="8" t="s">
        <v>560</v>
      </c>
      <c r="D44" s="8" t="s">
        <v>89</v>
      </c>
      <c r="E44" s="5">
        <v>74.77</v>
      </c>
      <c r="F44" s="5"/>
      <c r="G44" s="91"/>
    </row>
    <row r="45" spans="1:7" ht="51" x14ac:dyDescent="0.2">
      <c r="A45" s="65" t="s">
        <v>561</v>
      </c>
      <c r="B45" s="8" t="s">
        <v>562</v>
      </c>
      <c r="C45" s="8" t="s">
        <v>563</v>
      </c>
      <c r="D45" s="8" t="s">
        <v>226</v>
      </c>
      <c r="E45" s="5">
        <v>74</v>
      </c>
      <c r="F45" s="5"/>
      <c r="G45" s="91"/>
    </row>
    <row r="46" spans="1:7" ht="127.5" x14ac:dyDescent="0.2">
      <c r="A46" s="65" t="s">
        <v>564</v>
      </c>
      <c r="B46" s="8" t="s">
        <v>2920</v>
      </c>
      <c r="C46" s="8" t="s">
        <v>3056</v>
      </c>
      <c r="D46" s="8" t="s">
        <v>76</v>
      </c>
      <c r="E46" s="5">
        <v>72.290000000000006</v>
      </c>
      <c r="F46" s="5"/>
      <c r="G46" s="91" t="s">
        <v>178</v>
      </c>
    </row>
    <row r="47" spans="1:7" ht="25.5" x14ac:dyDescent="0.2">
      <c r="A47" s="65" t="s">
        <v>565</v>
      </c>
      <c r="B47" s="8" t="s">
        <v>566</v>
      </c>
      <c r="C47" s="8" t="s">
        <v>567</v>
      </c>
      <c r="D47" s="8" t="s">
        <v>186</v>
      </c>
      <c r="E47" s="5">
        <v>72</v>
      </c>
      <c r="F47" s="5"/>
      <c r="G47" s="91"/>
    </row>
    <row r="48" spans="1:7" ht="51" x14ac:dyDescent="0.2">
      <c r="A48" s="65" t="s">
        <v>568</v>
      </c>
      <c r="B48" s="8" t="s">
        <v>2921</v>
      </c>
      <c r="C48" s="8" t="s">
        <v>230</v>
      </c>
      <c r="D48" s="8" t="s">
        <v>76</v>
      </c>
      <c r="E48" s="5">
        <v>69.569999999999993</v>
      </c>
      <c r="F48" s="5"/>
      <c r="G48" s="91"/>
    </row>
    <row r="49" spans="1:7" ht="25.5" x14ac:dyDescent="0.2">
      <c r="A49" s="65" t="s">
        <v>569</v>
      </c>
      <c r="B49" s="8" t="s">
        <v>570</v>
      </c>
      <c r="C49" s="8" t="s">
        <v>228</v>
      </c>
      <c r="D49" s="8" t="s">
        <v>113</v>
      </c>
      <c r="E49" s="5">
        <v>69.569999999999993</v>
      </c>
      <c r="F49" s="5"/>
      <c r="G49" s="91"/>
    </row>
    <row r="50" spans="1:7" ht="25.5" x14ac:dyDescent="0.2">
      <c r="A50" s="65" t="s">
        <v>571</v>
      </c>
      <c r="B50" s="8" t="s">
        <v>572</v>
      </c>
      <c r="C50" s="8" t="s">
        <v>573</v>
      </c>
      <c r="D50" s="8" t="s">
        <v>185</v>
      </c>
      <c r="E50" s="5">
        <v>69.430000000000007</v>
      </c>
      <c r="F50" s="5"/>
      <c r="G50" s="91"/>
    </row>
    <row r="51" spans="1:7" ht="25.5" x14ac:dyDescent="0.2">
      <c r="A51" s="65" t="s">
        <v>574</v>
      </c>
      <c r="B51" s="8" t="s">
        <v>575</v>
      </c>
      <c r="C51" s="8" t="s">
        <v>576</v>
      </c>
      <c r="D51" s="8" t="s">
        <v>31</v>
      </c>
      <c r="E51" s="5">
        <v>69.08</v>
      </c>
      <c r="F51" s="5"/>
      <c r="G51" s="91" t="s">
        <v>178</v>
      </c>
    </row>
    <row r="52" spans="1:7" ht="51" x14ac:dyDescent="0.2">
      <c r="A52" s="65" t="s">
        <v>577</v>
      </c>
      <c r="B52" s="8" t="s">
        <v>578</v>
      </c>
      <c r="C52" s="8" t="s">
        <v>579</v>
      </c>
      <c r="D52" s="8" t="s">
        <v>196</v>
      </c>
      <c r="E52" s="5">
        <v>66.569999999999993</v>
      </c>
      <c r="F52" s="5"/>
      <c r="G52" s="91"/>
    </row>
    <row r="53" spans="1:7" ht="25.5" x14ac:dyDescent="0.2">
      <c r="A53" s="65" t="s">
        <v>580</v>
      </c>
      <c r="B53" s="8" t="s">
        <v>581</v>
      </c>
      <c r="C53" s="8" t="s">
        <v>3057</v>
      </c>
      <c r="D53" s="8" t="s">
        <v>4</v>
      </c>
      <c r="E53" s="5">
        <v>66</v>
      </c>
      <c r="F53" s="5"/>
      <c r="G53" s="91"/>
    </row>
    <row r="54" spans="1:7" ht="25.5" x14ac:dyDescent="0.2">
      <c r="A54" s="65" t="s">
        <v>582</v>
      </c>
      <c r="B54" s="8" t="s">
        <v>583</v>
      </c>
      <c r="C54" s="8" t="s">
        <v>584</v>
      </c>
      <c r="D54" s="8" t="s">
        <v>113</v>
      </c>
      <c r="E54" s="5">
        <v>66</v>
      </c>
      <c r="F54" s="5"/>
      <c r="G54" s="91"/>
    </row>
    <row r="55" spans="1:7" ht="63.75" x14ac:dyDescent="0.2">
      <c r="A55" s="65" t="s">
        <v>585</v>
      </c>
      <c r="B55" s="8" t="s">
        <v>586</v>
      </c>
      <c r="C55" s="8" t="s">
        <v>2991</v>
      </c>
      <c r="D55" s="8" t="s">
        <v>179</v>
      </c>
      <c r="E55" s="5">
        <v>65</v>
      </c>
      <c r="F55" s="5"/>
      <c r="G55" s="91"/>
    </row>
    <row r="56" spans="1:7" ht="38.25" x14ac:dyDescent="0.2">
      <c r="A56" s="65" t="s">
        <v>587</v>
      </c>
      <c r="B56" s="8" t="s">
        <v>588</v>
      </c>
      <c r="C56" s="8" t="s">
        <v>2783</v>
      </c>
      <c r="D56" s="8" t="s">
        <v>35</v>
      </c>
      <c r="E56" s="5">
        <v>65</v>
      </c>
      <c r="F56" s="5"/>
      <c r="G56" s="91"/>
    </row>
    <row r="57" spans="1:7" ht="25.5" x14ac:dyDescent="0.2">
      <c r="A57" s="65" t="s">
        <v>589</v>
      </c>
      <c r="B57" s="8" t="s">
        <v>590</v>
      </c>
      <c r="C57" s="8" t="s">
        <v>591</v>
      </c>
      <c r="D57" s="8" t="s">
        <v>78</v>
      </c>
      <c r="E57" s="5">
        <v>64.430000000000007</v>
      </c>
      <c r="F57" s="5"/>
      <c r="G57" s="91" t="s">
        <v>178</v>
      </c>
    </row>
    <row r="58" spans="1:7" ht="51" x14ac:dyDescent="0.2">
      <c r="A58" s="65" t="s">
        <v>592</v>
      </c>
      <c r="B58" s="8" t="s">
        <v>593</v>
      </c>
      <c r="C58" s="8" t="s">
        <v>594</v>
      </c>
      <c r="D58" s="8" t="s">
        <v>226</v>
      </c>
      <c r="E58" s="5">
        <v>64</v>
      </c>
      <c r="F58" s="5"/>
      <c r="G58" s="91"/>
    </row>
    <row r="59" spans="1:7" ht="25.5" x14ac:dyDescent="0.2">
      <c r="A59" s="65" t="s">
        <v>595</v>
      </c>
      <c r="B59" s="8" t="s">
        <v>596</v>
      </c>
      <c r="C59" s="8" t="s">
        <v>597</v>
      </c>
      <c r="D59" s="8" t="s">
        <v>78</v>
      </c>
      <c r="E59" s="5">
        <v>62.62</v>
      </c>
      <c r="F59" s="5"/>
      <c r="G59" s="91"/>
    </row>
    <row r="60" spans="1:7" ht="25.5" x14ac:dyDescent="0.2">
      <c r="A60" s="65" t="s">
        <v>598</v>
      </c>
      <c r="B60" s="8" t="s">
        <v>599</v>
      </c>
      <c r="C60" s="8" t="s">
        <v>600</v>
      </c>
      <c r="D60" s="8" t="s">
        <v>3</v>
      </c>
      <c r="E60" s="5">
        <v>62.31</v>
      </c>
      <c r="F60" s="5"/>
      <c r="G60" s="91"/>
    </row>
    <row r="61" spans="1:7" ht="38.25" x14ac:dyDescent="0.2">
      <c r="A61" s="65" t="s">
        <v>601</v>
      </c>
      <c r="B61" s="8" t="s">
        <v>602</v>
      </c>
      <c r="C61" s="8" t="s">
        <v>603</v>
      </c>
      <c r="D61" s="8" t="s">
        <v>216</v>
      </c>
      <c r="E61" s="5">
        <v>60.93</v>
      </c>
      <c r="F61" s="5"/>
      <c r="G61" s="91"/>
    </row>
    <row r="62" spans="1:7" ht="51" x14ac:dyDescent="0.2">
      <c r="A62" s="65" t="s">
        <v>604</v>
      </c>
      <c r="B62" s="8" t="s">
        <v>605</v>
      </c>
      <c r="C62" s="8" t="s">
        <v>229</v>
      </c>
      <c r="D62" s="8" t="s">
        <v>208</v>
      </c>
      <c r="E62" s="5">
        <v>60</v>
      </c>
      <c r="F62" s="5"/>
      <c r="G62" s="91"/>
    </row>
    <row r="63" spans="1:7" ht="51" x14ac:dyDescent="0.2">
      <c r="A63" s="65" t="s">
        <v>606</v>
      </c>
      <c r="B63" s="8" t="s">
        <v>2922</v>
      </c>
      <c r="C63" s="8" t="s">
        <v>607</v>
      </c>
      <c r="D63" s="8" t="s">
        <v>5</v>
      </c>
      <c r="E63" s="5">
        <v>57.57</v>
      </c>
      <c r="F63" s="5" t="s">
        <v>174</v>
      </c>
      <c r="G63" s="91"/>
    </row>
    <row r="64" spans="1:7" ht="51" x14ac:dyDescent="0.2">
      <c r="A64" s="65" t="s">
        <v>608</v>
      </c>
      <c r="B64" s="8" t="s">
        <v>609</v>
      </c>
      <c r="C64" s="8" t="s">
        <v>610</v>
      </c>
      <c r="D64" s="8" t="s">
        <v>188</v>
      </c>
      <c r="E64" s="5">
        <v>55.46</v>
      </c>
      <c r="F64" s="5" t="s">
        <v>174</v>
      </c>
      <c r="G64" s="91"/>
    </row>
    <row r="65" spans="1:7" ht="38.25" x14ac:dyDescent="0.2">
      <c r="A65" s="65" t="s">
        <v>611</v>
      </c>
      <c r="B65" s="8" t="s">
        <v>612</v>
      </c>
      <c r="C65" s="8" t="s">
        <v>2992</v>
      </c>
      <c r="D65" s="8" t="s">
        <v>613</v>
      </c>
      <c r="E65" s="5">
        <v>55</v>
      </c>
      <c r="F65" s="5" t="s">
        <v>174</v>
      </c>
      <c r="G65" s="91"/>
    </row>
    <row r="66" spans="1:7" ht="25.5" x14ac:dyDescent="0.2">
      <c r="A66" s="65" t="s">
        <v>614</v>
      </c>
      <c r="B66" s="8" t="s">
        <v>615</v>
      </c>
      <c r="C66" s="8" t="s">
        <v>616</v>
      </c>
      <c r="D66" s="8" t="s">
        <v>87</v>
      </c>
      <c r="E66" s="5">
        <v>42</v>
      </c>
      <c r="F66" s="5" t="s">
        <v>174</v>
      </c>
      <c r="G66" s="91"/>
    </row>
    <row r="67" spans="1:7" ht="25.5" x14ac:dyDescent="0.2">
      <c r="A67" s="65" t="s">
        <v>51</v>
      </c>
      <c r="B67" s="8" t="s">
        <v>2923</v>
      </c>
      <c r="C67" s="8" t="s">
        <v>66</v>
      </c>
      <c r="D67" s="8" t="s">
        <v>27</v>
      </c>
      <c r="E67" s="5" t="s">
        <v>180</v>
      </c>
      <c r="F67" s="5" t="s">
        <v>173</v>
      </c>
      <c r="G67" s="91"/>
    </row>
    <row r="68" spans="1:7" ht="51" x14ac:dyDescent="0.2">
      <c r="A68" s="65" t="s">
        <v>52</v>
      </c>
      <c r="B68" s="8" t="s">
        <v>617</v>
      </c>
      <c r="C68" s="8" t="s">
        <v>3058</v>
      </c>
      <c r="D68" s="8" t="s">
        <v>67</v>
      </c>
      <c r="E68" s="5" t="s">
        <v>180</v>
      </c>
      <c r="F68" s="5" t="s">
        <v>173</v>
      </c>
      <c r="G68" s="91"/>
    </row>
    <row r="69" spans="1:7" ht="38.25" x14ac:dyDescent="0.2">
      <c r="A69" s="65" t="s">
        <v>53</v>
      </c>
      <c r="B69" s="8" t="s">
        <v>60</v>
      </c>
      <c r="C69" s="8" t="s">
        <v>68</v>
      </c>
      <c r="D69" s="8" t="s">
        <v>69</v>
      </c>
      <c r="E69" s="5" t="s">
        <v>180</v>
      </c>
      <c r="F69" s="5" t="s">
        <v>173</v>
      </c>
      <c r="G69" s="91"/>
    </row>
    <row r="70" spans="1:7" ht="25.5" x14ac:dyDescent="0.2">
      <c r="A70" s="65" t="s">
        <v>54</v>
      </c>
      <c r="B70" s="8" t="s">
        <v>61</v>
      </c>
      <c r="C70" s="8" t="s">
        <v>70</v>
      </c>
      <c r="D70" s="8" t="s">
        <v>71</v>
      </c>
      <c r="E70" s="5" t="s">
        <v>180</v>
      </c>
      <c r="F70" s="5" t="s">
        <v>173</v>
      </c>
      <c r="G70" s="91"/>
    </row>
    <row r="71" spans="1:7" ht="38.25" x14ac:dyDescent="0.2">
      <c r="A71" s="65" t="s">
        <v>55</v>
      </c>
      <c r="B71" s="8" t="s">
        <v>62</v>
      </c>
      <c r="C71" s="8" t="s">
        <v>3059</v>
      </c>
      <c r="D71" s="8" t="s">
        <v>72</v>
      </c>
      <c r="E71" s="5" t="s">
        <v>180</v>
      </c>
      <c r="F71" s="5" t="s">
        <v>173</v>
      </c>
      <c r="G71" s="91"/>
    </row>
    <row r="72" spans="1:7" ht="25.5" x14ac:dyDescent="0.2">
      <c r="A72" s="65" t="s">
        <v>56</v>
      </c>
      <c r="B72" s="8" t="s">
        <v>63</v>
      </c>
      <c r="C72" s="8" t="s">
        <v>73</v>
      </c>
      <c r="D72" s="8" t="s">
        <v>3</v>
      </c>
      <c r="E72" s="5" t="s">
        <v>180</v>
      </c>
      <c r="F72" s="5" t="s">
        <v>173</v>
      </c>
      <c r="G72" s="91"/>
    </row>
    <row r="73" spans="1:7" ht="51" x14ac:dyDescent="0.2">
      <c r="A73" s="65" t="s">
        <v>57</v>
      </c>
      <c r="B73" s="8" t="s">
        <v>64</v>
      </c>
      <c r="C73" s="8" t="s">
        <v>74</v>
      </c>
      <c r="D73" s="8" t="s">
        <v>0</v>
      </c>
      <c r="E73" s="5" t="s">
        <v>180</v>
      </c>
      <c r="F73" s="5" t="s">
        <v>173</v>
      </c>
      <c r="G73" s="91" t="s">
        <v>178</v>
      </c>
    </row>
    <row r="74" spans="1:7" ht="51" x14ac:dyDescent="0.2">
      <c r="A74" s="65" t="s">
        <v>58</v>
      </c>
      <c r="B74" s="8" t="s">
        <v>65</v>
      </c>
      <c r="C74" s="8" t="s">
        <v>75</v>
      </c>
      <c r="D74" s="8" t="s">
        <v>76</v>
      </c>
      <c r="E74" s="5" t="s">
        <v>180</v>
      </c>
      <c r="F74" s="5" t="s">
        <v>173</v>
      </c>
      <c r="G74" s="91"/>
    </row>
    <row r="75" spans="1:7" ht="51.75" thickBot="1" x14ac:dyDescent="0.25">
      <c r="A75" s="66" t="s">
        <v>59</v>
      </c>
      <c r="B75" s="55" t="s">
        <v>618</v>
      </c>
      <c r="C75" s="55" t="s">
        <v>77</v>
      </c>
      <c r="D75" s="55" t="s">
        <v>78</v>
      </c>
      <c r="E75" s="53" t="s">
        <v>180</v>
      </c>
      <c r="F75" s="53" t="s">
        <v>173</v>
      </c>
      <c r="G75" s="93"/>
    </row>
    <row r="77" spans="1:7" x14ac:dyDescent="0.2">
      <c r="A77" s="57" t="s">
        <v>173</v>
      </c>
      <c r="B77" s="58" t="s">
        <v>2744</v>
      </c>
    </row>
    <row r="78" spans="1:7" x14ac:dyDescent="0.2">
      <c r="A78" s="57" t="s">
        <v>174</v>
      </c>
      <c r="B78" s="58" t="s">
        <v>2745</v>
      </c>
    </row>
    <row r="79" spans="1:7" ht="15" x14ac:dyDescent="0.2">
      <c r="A79" s="54" t="s">
        <v>178</v>
      </c>
      <c r="B79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9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7109375" customWidth="1"/>
    <col min="7" max="7" width="5.5703125" customWidth="1"/>
  </cols>
  <sheetData>
    <row r="1" spans="1:7" ht="22.5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6.25" customHeight="1" thickBot="1" x14ac:dyDescent="0.25">
      <c r="A2" s="135" t="s">
        <v>2753</v>
      </c>
      <c r="B2" s="135"/>
      <c r="C2" s="135"/>
      <c r="D2" s="135"/>
      <c r="E2" s="135"/>
      <c r="F2" s="135"/>
      <c r="G2" s="135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26.25" thickTop="1" x14ac:dyDescent="0.2">
      <c r="A4" s="116" t="s">
        <v>619</v>
      </c>
      <c r="B4" s="11" t="s">
        <v>620</v>
      </c>
      <c r="C4" s="11" t="s">
        <v>621</v>
      </c>
      <c r="D4" s="11" t="s">
        <v>622</v>
      </c>
      <c r="E4" s="7">
        <v>98</v>
      </c>
      <c r="F4" s="7"/>
      <c r="G4" s="88"/>
    </row>
    <row r="5" spans="1:7" ht="38.25" x14ac:dyDescent="0.2">
      <c r="A5" s="63" t="s">
        <v>623</v>
      </c>
      <c r="B5" s="8" t="s">
        <v>784</v>
      </c>
      <c r="C5" s="8" t="s">
        <v>2993</v>
      </c>
      <c r="D5" s="8" t="s">
        <v>624</v>
      </c>
      <c r="E5" s="10">
        <v>97.9</v>
      </c>
      <c r="F5" s="10"/>
      <c r="G5" s="89"/>
    </row>
    <row r="6" spans="1:7" ht="25.5" x14ac:dyDescent="0.2">
      <c r="A6" s="62" t="s">
        <v>625</v>
      </c>
      <c r="B6" s="11" t="s">
        <v>626</v>
      </c>
      <c r="C6" s="11" t="s">
        <v>627</v>
      </c>
      <c r="D6" s="11" t="s">
        <v>622</v>
      </c>
      <c r="E6" s="7">
        <v>97.56</v>
      </c>
      <c r="F6" s="7"/>
      <c r="G6" s="88"/>
    </row>
    <row r="7" spans="1:7" ht="38.25" x14ac:dyDescent="0.2">
      <c r="A7" s="63" t="s">
        <v>628</v>
      </c>
      <c r="B7" s="8" t="s">
        <v>629</v>
      </c>
      <c r="C7" s="8" t="s">
        <v>630</v>
      </c>
      <c r="D7" s="8" t="s">
        <v>4</v>
      </c>
      <c r="E7" s="10">
        <v>97.33</v>
      </c>
      <c r="F7" s="10"/>
      <c r="G7" s="89"/>
    </row>
    <row r="8" spans="1:7" ht="25.5" x14ac:dyDescent="0.2">
      <c r="A8" s="63" t="s">
        <v>631</v>
      </c>
      <c r="B8" s="8" t="s">
        <v>632</v>
      </c>
      <c r="C8" s="8" t="s">
        <v>633</v>
      </c>
      <c r="D8" s="8" t="s">
        <v>0</v>
      </c>
      <c r="E8" s="10">
        <v>96.44</v>
      </c>
      <c r="F8" s="10"/>
      <c r="G8" s="89"/>
    </row>
    <row r="9" spans="1:7" ht="51" x14ac:dyDescent="0.2">
      <c r="A9" s="63" t="s">
        <v>634</v>
      </c>
      <c r="B9" s="8" t="s">
        <v>2924</v>
      </c>
      <c r="C9" s="8" t="s">
        <v>635</v>
      </c>
      <c r="D9" s="8" t="s">
        <v>184</v>
      </c>
      <c r="E9" s="10">
        <v>95.7</v>
      </c>
      <c r="F9" s="10"/>
      <c r="G9" s="89"/>
    </row>
    <row r="10" spans="1:7" ht="51" x14ac:dyDescent="0.2">
      <c r="A10" s="63" t="s">
        <v>636</v>
      </c>
      <c r="B10" s="8" t="s">
        <v>637</v>
      </c>
      <c r="C10" s="8" t="s">
        <v>638</v>
      </c>
      <c r="D10" s="8" t="s">
        <v>4</v>
      </c>
      <c r="E10" s="10">
        <v>95.6</v>
      </c>
      <c r="F10" s="10"/>
      <c r="G10" s="89"/>
    </row>
    <row r="11" spans="1:7" ht="25.5" x14ac:dyDescent="0.2">
      <c r="A11" s="63" t="s">
        <v>639</v>
      </c>
      <c r="B11" s="8" t="s">
        <v>640</v>
      </c>
      <c r="C11" s="8" t="s">
        <v>2811</v>
      </c>
      <c r="D11" s="8" t="s">
        <v>0</v>
      </c>
      <c r="E11" s="10">
        <v>95.3</v>
      </c>
      <c r="F11" s="10"/>
      <c r="G11" s="89"/>
    </row>
    <row r="12" spans="1:7" ht="25.5" x14ac:dyDescent="0.2">
      <c r="A12" s="62" t="s">
        <v>641</v>
      </c>
      <c r="B12" s="11" t="s">
        <v>642</v>
      </c>
      <c r="C12" s="11" t="s">
        <v>643</v>
      </c>
      <c r="D12" s="11" t="s">
        <v>644</v>
      </c>
      <c r="E12" s="7">
        <v>94.88</v>
      </c>
      <c r="F12" s="7"/>
      <c r="G12" s="88"/>
    </row>
    <row r="13" spans="1:7" ht="51" x14ac:dyDescent="0.2">
      <c r="A13" s="63" t="s">
        <v>645</v>
      </c>
      <c r="B13" s="8" t="s">
        <v>646</v>
      </c>
      <c r="C13" s="8" t="s">
        <v>647</v>
      </c>
      <c r="D13" s="8" t="s">
        <v>4</v>
      </c>
      <c r="E13" s="10">
        <v>94.8</v>
      </c>
      <c r="F13" s="10"/>
      <c r="G13" s="89"/>
    </row>
    <row r="14" spans="1:7" ht="25.5" x14ac:dyDescent="0.2">
      <c r="A14" s="63" t="s">
        <v>648</v>
      </c>
      <c r="B14" s="8" t="s">
        <v>649</v>
      </c>
      <c r="C14" s="8" t="s">
        <v>650</v>
      </c>
      <c r="D14" s="8" t="s">
        <v>3</v>
      </c>
      <c r="E14" s="10">
        <v>94.6</v>
      </c>
      <c r="F14" s="10"/>
      <c r="G14" s="89"/>
    </row>
    <row r="15" spans="1:7" ht="25.5" x14ac:dyDescent="0.2">
      <c r="A15" s="63" t="s">
        <v>651</v>
      </c>
      <c r="B15" s="8" t="s">
        <v>652</v>
      </c>
      <c r="C15" s="8" t="s">
        <v>653</v>
      </c>
      <c r="D15" s="8" t="s">
        <v>184</v>
      </c>
      <c r="E15" s="10">
        <v>94.56</v>
      </c>
      <c r="F15" s="10"/>
      <c r="G15" s="89"/>
    </row>
    <row r="16" spans="1:7" ht="25.5" x14ac:dyDescent="0.2">
      <c r="A16" s="62" t="s">
        <v>654</v>
      </c>
      <c r="B16" s="11" t="s">
        <v>655</v>
      </c>
      <c r="C16" s="11" t="s">
        <v>656</v>
      </c>
      <c r="D16" s="11" t="s">
        <v>657</v>
      </c>
      <c r="E16" s="7">
        <v>94.33</v>
      </c>
      <c r="F16" s="7"/>
      <c r="G16" s="88"/>
    </row>
    <row r="17" spans="1:7" ht="25.5" x14ac:dyDescent="0.2">
      <c r="A17" s="63" t="s">
        <v>658</v>
      </c>
      <c r="B17" s="8" t="s">
        <v>659</v>
      </c>
      <c r="C17" s="8" t="s">
        <v>660</v>
      </c>
      <c r="D17" s="8" t="s">
        <v>3</v>
      </c>
      <c r="E17" s="10">
        <v>94.2</v>
      </c>
      <c r="F17" s="10"/>
      <c r="G17" s="89"/>
    </row>
    <row r="18" spans="1:7" ht="51" x14ac:dyDescent="0.2">
      <c r="A18" s="63" t="s">
        <v>661</v>
      </c>
      <c r="B18" s="8" t="s">
        <v>662</v>
      </c>
      <c r="C18" s="8" t="s">
        <v>2994</v>
      </c>
      <c r="D18" s="8" t="s">
        <v>3</v>
      </c>
      <c r="E18" s="10">
        <v>94.12</v>
      </c>
      <c r="F18" s="10"/>
      <c r="G18" s="89"/>
    </row>
    <row r="19" spans="1:7" ht="25.5" x14ac:dyDescent="0.2">
      <c r="A19" s="63" t="s">
        <v>663</v>
      </c>
      <c r="B19" s="8" t="s">
        <v>664</v>
      </c>
      <c r="C19" s="8" t="s">
        <v>665</v>
      </c>
      <c r="D19" s="8" t="s">
        <v>3</v>
      </c>
      <c r="E19" s="10">
        <v>94.1</v>
      </c>
      <c r="F19" s="10"/>
      <c r="G19" s="89"/>
    </row>
    <row r="20" spans="1:7" ht="25.5" x14ac:dyDescent="0.2">
      <c r="A20" s="63" t="s">
        <v>666</v>
      </c>
      <c r="B20" s="8" t="s">
        <v>667</v>
      </c>
      <c r="C20" s="8" t="s">
        <v>3060</v>
      </c>
      <c r="D20" s="8" t="s">
        <v>668</v>
      </c>
      <c r="E20" s="10">
        <v>94</v>
      </c>
      <c r="F20" s="10"/>
      <c r="G20" s="89"/>
    </row>
    <row r="21" spans="1:7" ht="38.25" x14ac:dyDescent="0.2">
      <c r="A21" s="63" t="s">
        <v>669</v>
      </c>
      <c r="B21" s="8" t="s">
        <v>670</v>
      </c>
      <c r="C21" s="8" t="s">
        <v>671</v>
      </c>
      <c r="D21" s="8" t="s">
        <v>0</v>
      </c>
      <c r="E21" s="10">
        <v>93.9</v>
      </c>
      <c r="F21" s="10"/>
      <c r="G21" s="89"/>
    </row>
    <row r="22" spans="1:7" ht="38.25" x14ac:dyDescent="0.2">
      <c r="A22" s="63" t="s">
        <v>672</v>
      </c>
      <c r="B22" s="8" t="s">
        <v>673</v>
      </c>
      <c r="C22" s="8" t="s">
        <v>674</v>
      </c>
      <c r="D22" s="8" t="s">
        <v>3</v>
      </c>
      <c r="E22" s="10">
        <v>93.8</v>
      </c>
      <c r="F22" s="10"/>
      <c r="G22" s="89"/>
    </row>
    <row r="23" spans="1:7" ht="25.5" x14ac:dyDescent="0.2">
      <c r="A23" s="63" t="s">
        <v>675</v>
      </c>
      <c r="B23" s="8" t="s">
        <v>676</v>
      </c>
      <c r="C23" s="8" t="s">
        <v>677</v>
      </c>
      <c r="D23" s="8" t="s">
        <v>3</v>
      </c>
      <c r="E23" s="10">
        <v>93.67</v>
      </c>
      <c r="F23" s="10"/>
      <c r="G23" s="89"/>
    </row>
    <row r="24" spans="1:7" ht="25.5" x14ac:dyDescent="0.2">
      <c r="A24" s="63" t="s">
        <v>678</v>
      </c>
      <c r="B24" s="8" t="s">
        <v>679</v>
      </c>
      <c r="C24" s="8" t="s">
        <v>2951</v>
      </c>
      <c r="D24" s="8" t="s">
        <v>4</v>
      </c>
      <c r="E24" s="10">
        <v>93.6</v>
      </c>
      <c r="F24" s="10"/>
      <c r="G24" s="89"/>
    </row>
    <row r="25" spans="1:7" ht="38.25" x14ac:dyDescent="0.2">
      <c r="A25" s="63" t="s">
        <v>680</v>
      </c>
      <c r="B25" s="8" t="s">
        <v>681</v>
      </c>
      <c r="C25" s="8" t="s">
        <v>2995</v>
      </c>
      <c r="D25" s="8" t="s">
        <v>186</v>
      </c>
      <c r="E25" s="10">
        <v>93.2</v>
      </c>
      <c r="F25" s="10"/>
      <c r="G25" s="89"/>
    </row>
    <row r="26" spans="1:7" ht="38.25" x14ac:dyDescent="0.2">
      <c r="A26" s="63" t="s">
        <v>682</v>
      </c>
      <c r="B26" s="8" t="s">
        <v>683</v>
      </c>
      <c r="C26" s="8" t="s">
        <v>684</v>
      </c>
      <c r="D26" s="8" t="s">
        <v>3</v>
      </c>
      <c r="E26" s="10">
        <v>93</v>
      </c>
      <c r="F26" s="10"/>
      <c r="G26" s="89"/>
    </row>
    <row r="27" spans="1:7" ht="25.5" x14ac:dyDescent="0.2">
      <c r="A27" s="63" t="s">
        <v>685</v>
      </c>
      <c r="B27" s="8" t="s">
        <v>686</v>
      </c>
      <c r="C27" s="8" t="s">
        <v>687</v>
      </c>
      <c r="D27" s="8" t="s">
        <v>198</v>
      </c>
      <c r="E27" s="10">
        <v>92.3</v>
      </c>
      <c r="F27" s="10"/>
      <c r="G27" s="89"/>
    </row>
    <row r="28" spans="1:7" ht="38.25" x14ac:dyDescent="0.2">
      <c r="A28" s="62" t="s">
        <v>688</v>
      </c>
      <c r="B28" s="11" t="s">
        <v>689</v>
      </c>
      <c r="C28" s="11" t="s">
        <v>2996</v>
      </c>
      <c r="D28" s="11" t="s">
        <v>48</v>
      </c>
      <c r="E28" s="7">
        <v>92.1</v>
      </c>
      <c r="F28" s="7"/>
      <c r="G28" s="90" t="s">
        <v>178</v>
      </c>
    </row>
    <row r="29" spans="1:7" ht="25.5" x14ac:dyDescent="0.2">
      <c r="A29" s="63" t="s">
        <v>690</v>
      </c>
      <c r="B29" s="8" t="s">
        <v>691</v>
      </c>
      <c r="C29" s="8" t="s">
        <v>3061</v>
      </c>
      <c r="D29" s="8" t="s">
        <v>35</v>
      </c>
      <c r="E29" s="10">
        <v>91.9</v>
      </c>
      <c r="F29" s="10"/>
      <c r="G29" s="89"/>
    </row>
    <row r="30" spans="1:7" ht="51" x14ac:dyDescent="0.2">
      <c r="A30" s="63" t="s">
        <v>692</v>
      </c>
      <c r="B30" s="8" t="s">
        <v>693</v>
      </c>
      <c r="C30" s="8" t="s">
        <v>694</v>
      </c>
      <c r="D30" s="8" t="s">
        <v>4</v>
      </c>
      <c r="E30" s="10">
        <v>91.8</v>
      </c>
      <c r="F30" s="10"/>
      <c r="G30" s="91" t="s">
        <v>178</v>
      </c>
    </row>
    <row r="31" spans="1:7" ht="38.25" x14ac:dyDescent="0.2">
      <c r="A31" s="63" t="s">
        <v>695</v>
      </c>
      <c r="B31" s="8" t="s">
        <v>696</v>
      </c>
      <c r="C31" s="8" t="s">
        <v>697</v>
      </c>
      <c r="D31" s="8" t="s">
        <v>4</v>
      </c>
      <c r="E31" s="10">
        <v>91.3</v>
      </c>
      <c r="F31" s="10"/>
      <c r="G31" s="89"/>
    </row>
    <row r="32" spans="1:7" ht="25.5" x14ac:dyDescent="0.2">
      <c r="A32" s="62" t="s">
        <v>698</v>
      </c>
      <c r="B32" s="11" t="s">
        <v>2925</v>
      </c>
      <c r="C32" s="11" t="s">
        <v>699</v>
      </c>
      <c r="D32" s="11" t="s">
        <v>48</v>
      </c>
      <c r="E32" s="7">
        <v>91.3</v>
      </c>
      <c r="F32" s="7"/>
      <c r="G32" s="90" t="s">
        <v>178</v>
      </c>
    </row>
    <row r="33" spans="1:7" ht="51" x14ac:dyDescent="0.2">
      <c r="A33" s="62" t="s">
        <v>700</v>
      </c>
      <c r="B33" s="11" t="s">
        <v>701</v>
      </c>
      <c r="C33" s="11" t="s">
        <v>702</v>
      </c>
      <c r="D33" s="11" t="s">
        <v>703</v>
      </c>
      <c r="E33" s="7">
        <v>91.3</v>
      </c>
      <c r="F33" s="7"/>
      <c r="G33" s="88"/>
    </row>
    <row r="34" spans="1:7" ht="51" x14ac:dyDescent="0.2">
      <c r="A34" s="63" t="s">
        <v>704</v>
      </c>
      <c r="B34" s="8" t="s">
        <v>705</v>
      </c>
      <c r="C34" s="8" t="s">
        <v>2952</v>
      </c>
      <c r="D34" s="8" t="s">
        <v>706</v>
      </c>
      <c r="E34" s="10">
        <v>91.1</v>
      </c>
      <c r="F34" s="10"/>
      <c r="G34" s="89"/>
    </row>
    <row r="35" spans="1:7" ht="25.5" x14ac:dyDescent="0.2">
      <c r="A35" s="63" t="s">
        <v>707</v>
      </c>
      <c r="B35" s="8" t="s">
        <v>708</v>
      </c>
      <c r="C35" s="8" t="s">
        <v>709</v>
      </c>
      <c r="D35" s="8" t="s">
        <v>35</v>
      </c>
      <c r="E35" s="10">
        <v>90.9</v>
      </c>
      <c r="F35" s="10"/>
      <c r="G35" s="89"/>
    </row>
    <row r="36" spans="1:7" ht="38.25" x14ac:dyDescent="0.2">
      <c r="A36" s="63" t="s">
        <v>710</v>
      </c>
      <c r="B36" s="8" t="s">
        <v>711</v>
      </c>
      <c r="C36" s="8" t="s">
        <v>3062</v>
      </c>
      <c r="D36" s="8" t="s">
        <v>71</v>
      </c>
      <c r="E36" s="10">
        <v>90.4</v>
      </c>
      <c r="F36" s="10"/>
      <c r="G36" s="89"/>
    </row>
    <row r="37" spans="1:7" ht="38.25" x14ac:dyDescent="0.2">
      <c r="A37" s="62" t="s">
        <v>712</v>
      </c>
      <c r="B37" s="11" t="s">
        <v>2926</v>
      </c>
      <c r="C37" s="11" t="s">
        <v>713</v>
      </c>
      <c r="D37" s="11" t="s">
        <v>210</v>
      </c>
      <c r="E37" s="7">
        <v>90.2</v>
      </c>
      <c r="F37" s="7"/>
      <c r="G37" s="88"/>
    </row>
    <row r="38" spans="1:7" ht="63.75" x14ac:dyDescent="0.2">
      <c r="A38" s="63" t="s">
        <v>714</v>
      </c>
      <c r="B38" s="8" t="s">
        <v>2927</v>
      </c>
      <c r="C38" s="8" t="s">
        <v>715</v>
      </c>
      <c r="D38" s="8" t="s">
        <v>72</v>
      </c>
      <c r="E38" s="10">
        <v>90</v>
      </c>
      <c r="F38" s="10"/>
      <c r="G38" s="91" t="s">
        <v>178</v>
      </c>
    </row>
    <row r="39" spans="1:7" ht="25.5" x14ac:dyDescent="0.2">
      <c r="A39" s="63" t="s">
        <v>716</v>
      </c>
      <c r="B39" s="8" t="s">
        <v>717</v>
      </c>
      <c r="C39" s="8" t="s">
        <v>718</v>
      </c>
      <c r="D39" s="8" t="s">
        <v>0</v>
      </c>
      <c r="E39" s="10">
        <v>89.6</v>
      </c>
      <c r="F39" s="10"/>
      <c r="G39" s="89"/>
    </row>
    <row r="40" spans="1:7" ht="51" x14ac:dyDescent="0.2">
      <c r="A40" s="63" t="s">
        <v>719</v>
      </c>
      <c r="B40" s="8" t="s">
        <v>720</v>
      </c>
      <c r="C40" s="8" t="s">
        <v>2997</v>
      </c>
      <c r="D40" s="8" t="s">
        <v>89</v>
      </c>
      <c r="E40" s="10">
        <v>89.6</v>
      </c>
      <c r="F40" s="10"/>
      <c r="G40" s="89"/>
    </row>
    <row r="41" spans="1:7" ht="25.5" x14ac:dyDescent="0.2">
      <c r="A41" s="63" t="s">
        <v>721</v>
      </c>
      <c r="B41" s="8" t="s">
        <v>722</v>
      </c>
      <c r="C41" s="8" t="s">
        <v>2953</v>
      </c>
      <c r="D41" s="8" t="s">
        <v>3</v>
      </c>
      <c r="E41" s="10">
        <v>89.3</v>
      </c>
      <c r="F41" s="10"/>
      <c r="G41" s="89"/>
    </row>
    <row r="42" spans="1:7" ht="38.25" x14ac:dyDescent="0.2">
      <c r="A42" s="63" t="s">
        <v>723</v>
      </c>
      <c r="B42" s="8" t="s">
        <v>724</v>
      </c>
      <c r="C42" s="8" t="s">
        <v>725</v>
      </c>
      <c r="D42" s="8" t="s">
        <v>3</v>
      </c>
      <c r="E42" s="10">
        <v>89.2</v>
      </c>
      <c r="F42" s="10"/>
      <c r="G42" s="89"/>
    </row>
    <row r="43" spans="1:7" ht="51" x14ac:dyDescent="0.2">
      <c r="A43" s="63" t="s">
        <v>726</v>
      </c>
      <c r="B43" s="8" t="s">
        <v>2928</v>
      </c>
      <c r="C43" s="8" t="s">
        <v>727</v>
      </c>
      <c r="D43" s="8" t="s">
        <v>71</v>
      </c>
      <c r="E43" s="10">
        <v>87</v>
      </c>
      <c r="F43" s="10"/>
      <c r="G43" s="89"/>
    </row>
    <row r="44" spans="1:7" ht="38.25" x14ac:dyDescent="0.2">
      <c r="A44" s="63" t="s">
        <v>728</v>
      </c>
      <c r="B44" s="8" t="s">
        <v>2929</v>
      </c>
      <c r="C44" s="8" t="s">
        <v>729</v>
      </c>
      <c r="D44" s="8" t="s">
        <v>3</v>
      </c>
      <c r="E44" s="10">
        <v>86.4</v>
      </c>
      <c r="F44" s="10"/>
      <c r="G44" s="91" t="s">
        <v>178</v>
      </c>
    </row>
    <row r="45" spans="1:7" ht="63.75" x14ac:dyDescent="0.2">
      <c r="A45" s="63" t="s">
        <v>730</v>
      </c>
      <c r="B45" s="8" t="s">
        <v>731</v>
      </c>
      <c r="C45" s="8" t="s">
        <v>732</v>
      </c>
      <c r="D45" s="8" t="s">
        <v>3</v>
      </c>
      <c r="E45" s="10">
        <v>85.89</v>
      </c>
      <c r="F45" s="10"/>
      <c r="G45" s="89"/>
    </row>
    <row r="46" spans="1:7" ht="25.5" x14ac:dyDescent="0.2">
      <c r="A46" s="63" t="s">
        <v>733</v>
      </c>
      <c r="B46" s="8" t="s">
        <v>734</v>
      </c>
      <c r="C46" s="8" t="s">
        <v>735</v>
      </c>
      <c r="D46" s="8" t="s">
        <v>4</v>
      </c>
      <c r="E46" s="10">
        <v>85.7</v>
      </c>
      <c r="F46" s="10"/>
      <c r="G46" s="89"/>
    </row>
    <row r="47" spans="1:7" ht="38.25" x14ac:dyDescent="0.2">
      <c r="A47" s="63" t="s">
        <v>736</v>
      </c>
      <c r="B47" s="8" t="s">
        <v>737</v>
      </c>
      <c r="C47" s="8" t="s">
        <v>738</v>
      </c>
      <c r="D47" s="8" t="s">
        <v>0</v>
      </c>
      <c r="E47" s="10">
        <v>84.4</v>
      </c>
      <c r="F47" s="10"/>
      <c r="G47" s="89"/>
    </row>
    <row r="48" spans="1:7" ht="25.5" x14ac:dyDescent="0.2">
      <c r="A48" s="63" t="s">
        <v>739</v>
      </c>
      <c r="B48" s="8" t="s">
        <v>740</v>
      </c>
      <c r="C48" s="8" t="s">
        <v>741</v>
      </c>
      <c r="D48" s="8" t="s">
        <v>0</v>
      </c>
      <c r="E48" s="10">
        <v>84.3</v>
      </c>
      <c r="F48" s="10"/>
      <c r="G48" s="89"/>
    </row>
    <row r="49" spans="1:7" ht="38.25" x14ac:dyDescent="0.2">
      <c r="A49" s="63" t="s">
        <v>742</v>
      </c>
      <c r="B49" s="8" t="s">
        <v>743</v>
      </c>
      <c r="C49" s="8" t="s">
        <v>2954</v>
      </c>
      <c r="D49" s="8" t="s">
        <v>35</v>
      </c>
      <c r="E49" s="10">
        <v>83</v>
      </c>
      <c r="F49" s="10"/>
      <c r="G49" s="91" t="s">
        <v>178</v>
      </c>
    </row>
    <row r="50" spans="1:7" ht="38.25" x14ac:dyDescent="0.2">
      <c r="A50" s="63" t="s">
        <v>744</v>
      </c>
      <c r="B50" s="8" t="s">
        <v>745</v>
      </c>
      <c r="C50" s="8" t="s">
        <v>2784</v>
      </c>
      <c r="D50" s="8" t="s">
        <v>746</v>
      </c>
      <c r="E50" s="10">
        <v>81.400000000000006</v>
      </c>
      <c r="F50" s="10"/>
      <c r="G50" s="91" t="s">
        <v>178</v>
      </c>
    </row>
    <row r="51" spans="1:7" ht="38.25" x14ac:dyDescent="0.2">
      <c r="A51" s="63" t="s">
        <v>747</v>
      </c>
      <c r="B51" s="8" t="s">
        <v>748</v>
      </c>
      <c r="C51" s="8" t="s">
        <v>749</v>
      </c>
      <c r="D51" s="8" t="s">
        <v>3</v>
      </c>
      <c r="E51" s="10">
        <v>80.7</v>
      </c>
      <c r="F51" s="10"/>
      <c r="G51" s="89"/>
    </row>
    <row r="52" spans="1:7" ht="25.5" x14ac:dyDescent="0.2">
      <c r="A52" s="63" t="s">
        <v>750</v>
      </c>
      <c r="B52" s="8" t="s">
        <v>751</v>
      </c>
      <c r="C52" s="8" t="s">
        <v>2812</v>
      </c>
      <c r="D52" s="8" t="s">
        <v>35</v>
      </c>
      <c r="E52" s="10">
        <v>80.3</v>
      </c>
      <c r="F52" s="10"/>
      <c r="G52" s="89"/>
    </row>
    <row r="53" spans="1:7" ht="25.5" x14ac:dyDescent="0.2">
      <c r="A53" s="62" t="s">
        <v>752</v>
      </c>
      <c r="B53" s="11" t="s">
        <v>753</v>
      </c>
      <c r="C53" s="11" t="s">
        <v>754</v>
      </c>
      <c r="D53" s="11" t="s">
        <v>755</v>
      </c>
      <c r="E53" s="7">
        <v>79.11</v>
      </c>
      <c r="F53" s="7"/>
      <c r="G53" s="88"/>
    </row>
    <row r="54" spans="1:7" ht="25.5" x14ac:dyDescent="0.2">
      <c r="A54" s="62" t="s">
        <v>756</v>
      </c>
      <c r="B54" s="11" t="s">
        <v>757</v>
      </c>
      <c r="C54" s="11" t="s">
        <v>758</v>
      </c>
      <c r="D54" s="11" t="s">
        <v>336</v>
      </c>
      <c r="E54" s="7">
        <v>77.8</v>
      </c>
      <c r="F54" s="7"/>
      <c r="G54" s="88"/>
    </row>
    <row r="55" spans="1:7" ht="25.5" x14ac:dyDescent="0.2">
      <c r="A55" s="63" t="s">
        <v>759</v>
      </c>
      <c r="B55" s="8" t="s">
        <v>760</v>
      </c>
      <c r="C55" s="8" t="s">
        <v>761</v>
      </c>
      <c r="D55" s="8" t="s">
        <v>78</v>
      </c>
      <c r="E55" s="10">
        <v>76.8</v>
      </c>
      <c r="F55" s="10"/>
      <c r="G55" s="89"/>
    </row>
    <row r="56" spans="1:7" ht="38.25" x14ac:dyDescent="0.2">
      <c r="A56" s="63" t="s">
        <v>762</v>
      </c>
      <c r="B56" s="8" t="s">
        <v>763</v>
      </c>
      <c r="C56" s="8" t="s">
        <v>764</v>
      </c>
      <c r="D56" s="8" t="s">
        <v>87</v>
      </c>
      <c r="E56" s="10">
        <v>75</v>
      </c>
      <c r="F56" s="10"/>
      <c r="G56" s="89"/>
    </row>
    <row r="57" spans="1:7" ht="25.5" x14ac:dyDescent="0.2">
      <c r="A57" s="63" t="s">
        <v>765</v>
      </c>
      <c r="B57" s="8" t="s">
        <v>766</v>
      </c>
      <c r="C57" s="8" t="s">
        <v>767</v>
      </c>
      <c r="D57" s="8" t="s">
        <v>4</v>
      </c>
      <c r="E57" s="10">
        <v>74.900000000000006</v>
      </c>
      <c r="F57" s="10"/>
      <c r="G57" s="89"/>
    </row>
    <row r="58" spans="1:7" ht="51" x14ac:dyDescent="0.2">
      <c r="A58" s="63" t="s">
        <v>768</v>
      </c>
      <c r="B58" s="8" t="s">
        <v>769</v>
      </c>
      <c r="C58" s="8" t="s">
        <v>770</v>
      </c>
      <c r="D58" s="8" t="s">
        <v>0</v>
      </c>
      <c r="E58" s="10">
        <v>70.2</v>
      </c>
      <c r="F58" s="10"/>
      <c r="G58" s="89"/>
    </row>
    <row r="59" spans="1:7" ht="51" x14ac:dyDescent="0.2">
      <c r="A59" s="63" t="s">
        <v>771</v>
      </c>
      <c r="B59" s="8" t="s">
        <v>772</v>
      </c>
      <c r="C59" s="8" t="s">
        <v>773</v>
      </c>
      <c r="D59" s="8" t="s">
        <v>774</v>
      </c>
      <c r="E59" s="10">
        <v>67.3</v>
      </c>
      <c r="F59" s="10"/>
      <c r="G59" s="91" t="s">
        <v>178</v>
      </c>
    </row>
    <row r="60" spans="1:7" ht="38.25" x14ac:dyDescent="0.2">
      <c r="A60" s="63" t="s">
        <v>775</v>
      </c>
      <c r="B60" s="8" t="s">
        <v>776</v>
      </c>
      <c r="C60" s="8" t="s">
        <v>777</v>
      </c>
      <c r="D60" s="8" t="s">
        <v>778</v>
      </c>
      <c r="E60" s="10">
        <v>67</v>
      </c>
      <c r="F60" s="10"/>
      <c r="G60" s="89"/>
    </row>
    <row r="61" spans="1:7" ht="63.75" x14ac:dyDescent="0.2">
      <c r="A61" s="63" t="s">
        <v>779</v>
      </c>
      <c r="B61" s="8" t="s">
        <v>780</v>
      </c>
      <c r="C61" s="8" t="s">
        <v>781</v>
      </c>
      <c r="D61" s="8" t="s">
        <v>78</v>
      </c>
      <c r="E61" s="10">
        <v>65.099999999999994</v>
      </c>
      <c r="F61" s="10" t="s">
        <v>174</v>
      </c>
      <c r="G61" s="89"/>
    </row>
    <row r="62" spans="1:7" ht="25.5" x14ac:dyDescent="0.2">
      <c r="A62" s="63" t="s">
        <v>782</v>
      </c>
      <c r="B62" s="8" t="s">
        <v>783</v>
      </c>
      <c r="C62" s="8" t="s">
        <v>2998</v>
      </c>
      <c r="D62" s="8" t="s">
        <v>4</v>
      </c>
      <c r="E62" s="10">
        <v>60</v>
      </c>
      <c r="F62" s="10" t="s">
        <v>174</v>
      </c>
      <c r="G62" s="89"/>
    </row>
    <row r="63" spans="1:7" ht="51" x14ac:dyDescent="0.2">
      <c r="A63" s="63" t="s">
        <v>79</v>
      </c>
      <c r="B63" s="8" t="s">
        <v>82</v>
      </c>
      <c r="C63" s="8" t="s">
        <v>85</v>
      </c>
      <c r="D63" s="8" t="s">
        <v>3</v>
      </c>
      <c r="E63" s="10" t="s">
        <v>180</v>
      </c>
      <c r="F63" s="10" t="s">
        <v>173</v>
      </c>
      <c r="G63" s="91" t="s">
        <v>178</v>
      </c>
    </row>
    <row r="64" spans="1:7" ht="25.5" x14ac:dyDescent="0.2">
      <c r="A64" s="63" t="s">
        <v>80</v>
      </c>
      <c r="B64" s="8" t="s">
        <v>83</v>
      </c>
      <c r="C64" s="8" t="s">
        <v>86</v>
      </c>
      <c r="D64" s="8" t="s">
        <v>87</v>
      </c>
      <c r="E64" s="10" t="s">
        <v>180</v>
      </c>
      <c r="F64" s="10" t="s">
        <v>173</v>
      </c>
      <c r="G64" s="91" t="s">
        <v>178</v>
      </c>
    </row>
    <row r="65" spans="1:7" ht="26.25" thickBot="1" x14ac:dyDescent="0.25">
      <c r="A65" s="64" t="s">
        <v>81</v>
      </c>
      <c r="B65" s="55" t="s">
        <v>84</v>
      </c>
      <c r="C65" s="55" t="s">
        <v>88</v>
      </c>
      <c r="D65" s="55" t="s">
        <v>89</v>
      </c>
      <c r="E65" s="49" t="s">
        <v>180</v>
      </c>
      <c r="F65" s="49" t="s">
        <v>173</v>
      </c>
      <c r="G65" s="92"/>
    </row>
    <row r="67" spans="1:7" x14ac:dyDescent="0.2">
      <c r="A67" s="57" t="s">
        <v>173</v>
      </c>
      <c r="B67" s="58" t="s">
        <v>2744</v>
      </c>
    </row>
    <row r="68" spans="1:7" x14ac:dyDescent="0.2">
      <c r="A68" s="57" t="s">
        <v>174</v>
      </c>
      <c r="B68" s="58" t="s">
        <v>2745</v>
      </c>
    </row>
    <row r="69" spans="1:7" ht="15" x14ac:dyDescent="0.2">
      <c r="A69" s="54" t="s">
        <v>178</v>
      </c>
      <c r="B69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55"/>
  <sheetViews>
    <sheetView topLeftCell="A112" workbookViewId="0">
      <selection activeCell="B93" sqref="B93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28515625" customWidth="1"/>
    <col min="7" max="7" width="5.5703125" customWidth="1"/>
  </cols>
  <sheetData>
    <row r="1" spans="1:7" ht="23.25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4" customHeight="1" thickBot="1" x14ac:dyDescent="0.25">
      <c r="A2" s="135" t="s">
        <v>232</v>
      </c>
      <c r="B2" s="135"/>
      <c r="C2" s="135"/>
      <c r="D2" s="135"/>
      <c r="E2" s="135"/>
      <c r="F2" s="135"/>
      <c r="G2" s="135"/>
    </row>
    <row r="3" spans="1:7" ht="4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26.25" thickTop="1" x14ac:dyDescent="0.2">
      <c r="A4" s="79" t="s">
        <v>1235</v>
      </c>
      <c r="B4" s="80" t="s">
        <v>1236</v>
      </c>
      <c r="C4" s="80" t="s">
        <v>1237</v>
      </c>
      <c r="D4" s="80" t="s">
        <v>179</v>
      </c>
      <c r="E4" s="81">
        <v>95.09</v>
      </c>
      <c r="F4" s="81"/>
      <c r="G4" s="84"/>
    </row>
    <row r="5" spans="1:7" ht="25.5" x14ac:dyDescent="0.2">
      <c r="A5" s="59" t="s">
        <v>1238</v>
      </c>
      <c r="B5" s="4" t="s">
        <v>1239</v>
      </c>
      <c r="C5" s="4" t="s">
        <v>1240</v>
      </c>
      <c r="D5" s="4" t="s">
        <v>1241</v>
      </c>
      <c r="E5" s="5">
        <v>93.47</v>
      </c>
      <c r="F5" s="5"/>
      <c r="G5" s="85"/>
    </row>
    <row r="6" spans="1:7" ht="38.25" x14ac:dyDescent="0.2">
      <c r="A6" s="59" t="s">
        <v>1242</v>
      </c>
      <c r="B6" s="4" t="s">
        <v>2930</v>
      </c>
      <c r="C6" s="4" t="s">
        <v>1243</v>
      </c>
      <c r="D6" s="4" t="s">
        <v>1244</v>
      </c>
      <c r="E6" s="5">
        <v>92.54</v>
      </c>
      <c r="F6" s="5"/>
      <c r="G6" s="85"/>
    </row>
    <row r="7" spans="1:7" ht="51" x14ac:dyDescent="0.2">
      <c r="A7" s="59" t="s">
        <v>1245</v>
      </c>
      <c r="B7" s="4" t="s">
        <v>1246</v>
      </c>
      <c r="C7" s="1" t="s">
        <v>3063</v>
      </c>
      <c r="D7" s="4" t="s">
        <v>237</v>
      </c>
      <c r="E7" s="5">
        <v>92.08</v>
      </c>
      <c r="F7" s="5"/>
      <c r="G7" s="85"/>
    </row>
    <row r="8" spans="1:7" ht="38.25" x14ac:dyDescent="0.2">
      <c r="A8" s="59" t="s">
        <v>1247</v>
      </c>
      <c r="B8" s="4" t="s">
        <v>1248</v>
      </c>
      <c r="C8" s="4" t="s">
        <v>1249</v>
      </c>
      <c r="D8" s="4" t="s">
        <v>1241</v>
      </c>
      <c r="E8" s="5">
        <v>91.75</v>
      </c>
      <c r="F8" s="5"/>
      <c r="G8" s="85"/>
    </row>
    <row r="9" spans="1:7" ht="51" x14ac:dyDescent="0.2">
      <c r="A9" s="59" t="s">
        <v>1250</v>
      </c>
      <c r="B9" s="4" t="s">
        <v>1251</v>
      </c>
      <c r="C9" s="4" t="s">
        <v>1252</v>
      </c>
      <c r="D9" s="4" t="s">
        <v>1253</v>
      </c>
      <c r="E9" s="5">
        <v>91.67</v>
      </c>
      <c r="F9" s="5"/>
      <c r="G9" s="85"/>
    </row>
    <row r="10" spans="1:7" ht="51" x14ac:dyDescent="0.2">
      <c r="A10" s="59" t="s">
        <v>1254</v>
      </c>
      <c r="B10" s="4" t="s">
        <v>1255</v>
      </c>
      <c r="C10" s="4" t="s">
        <v>2814</v>
      </c>
      <c r="D10" s="4" t="s">
        <v>158</v>
      </c>
      <c r="E10" s="5">
        <v>91.47</v>
      </c>
      <c r="F10" s="5"/>
      <c r="G10" s="85"/>
    </row>
    <row r="11" spans="1:7" ht="38.25" x14ac:dyDescent="0.2">
      <c r="A11" s="59" t="s">
        <v>1256</v>
      </c>
      <c r="B11" s="4" t="s">
        <v>1257</v>
      </c>
      <c r="C11" s="4" t="s">
        <v>1258</v>
      </c>
      <c r="D11" s="4" t="s">
        <v>1259</v>
      </c>
      <c r="E11" s="5">
        <v>91.36</v>
      </c>
      <c r="F11" s="5"/>
      <c r="G11" s="85"/>
    </row>
    <row r="12" spans="1:7" ht="25.5" x14ac:dyDescent="0.2">
      <c r="A12" s="59" t="s">
        <v>1260</v>
      </c>
      <c r="B12" s="4" t="s">
        <v>1261</v>
      </c>
      <c r="C12" s="4" t="s">
        <v>1262</v>
      </c>
      <c r="D12" s="4" t="s">
        <v>1263</v>
      </c>
      <c r="E12" s="5">
        <v>91.36</v>
      </c>
      <c r="F12" s="5"/>
      <c r="G12" s="85"/>
    </row>
    <row r="13" spans="1:7" ht="25.5" x14ac:dyDescent="0.2">
      <c r="A13" s="59" t="s">
        <v>1264</v>
      </c>
      <c r="B13" s="4" t="s">
        <v>1265</v>
      </c>
      <c r="C13" s="4" t="s">
        <v>1266</v>
      </c>
      <c r="D13" s="4" t="s">
        <v>158</v>
      </c>
      <c r="E13" s="5">
        <v>91.33</v>
      </c>
      <c r="F13" s="5"/>
      <c r="G13" s="85"/>
    </row>
    <row r="14" spans="1:7" ht="38.25" x14ac:dyDescent="0.2">
      <c r="A14" s="59" t="s">
        <v>1267</v>
      </c>
      <c r="B14" s="4" t="s">
        <v>1268</v>
      </c>
      <c r="C14" s="4" t="s">
        <v>1269</v>
      </c>
      <c r="D14" s="4" t="s">
        <v>1270</v>
      </c>
      <c r="E14" s="5">
        <v>91.25</v>
      </c>
      <c r="F14" s="5"/>
      <c r="G14" s="85"/>
    </row>
    <row r="15" spans="1:7" ht="38.25" x14ac:dyDescent="0.2">
      <c r="A15" s="59" t="s">
        <v>1271</v>
      </c>
      <c r="B15" s="4" t="s">
        <v>1272</v>
      </c>
      <c r="C15" s="4" t="s">
        <v>2785</v>
      </c>
      <c r="D15" s="4" t="s">
        <v>158</v>
      </c>
      <c r="E15" s="5">
        <v>90.82</v>
      </c>
      <c r="F15" s="5"/>
      <c r="G15" s="85"/>
    </row>
    <row r="16" spans="1:7" ht="38.25" x14ac:dyDescent="0.2">
      <c r="A16" s="59" t="s">
        <v>1273</v>
      </c>
      <c r="B16" s="4" t="s">
        <v>1274</v>
      </c>
      <c r="C16" s="4" t="s">
        <v>1275</v>
      </c>
      <c r="D16" s="4" t="s">
        <v>1244</v>
      </c>
      <c r="E16" s="5">
        <v>90.77</v>
      </c>
      <c r="F16" s="5"/>
      <c r="G16" s="85"/>
    </row>
    <row r="17" spans="1:7" ht="38.25" x14ac:dyDescent="0.2">
      <c r="A17" s="59" t="s">
        <v>1276</v>
      </c>
      <c r="B17" s="4" t="s">
        <v>2931</v>
      </c>
      <c r="C17" s="4" t="s">
        <v>1277</v>
      </c>
      <c r="D17" s="4" t="s">
        <v>1244</v>
      </c>
      <c r="E17" s="5">
        <v>90.47</v>
      </c>
      <c r="F17" s="5"/>
      <c r="G17" s="85"/>
    </row>
    <row r="18" spans="1:7" ht="25.5" x14ac:dyDescent="0.2">
      <c r="A18" s="59" t="s">
        <v>1278</v>
      </c>
      <c r="B18" s="4" t="s">
        <v>1279</v>
      </c>
      <c r="C18" s="4" t="s">
        <v>1280</v>
      </c>
      <c r="D18" s="4" t="s">
        <v>158</v>
      </c>
      <c r="E18" s="5">
        <v>90.29</v>
      </c>
      <c r="F18" s="5"/>
      <c r="G18" s="85"/>
    </row>
    <row r="19" spans="1:7" ht="38.25" x14ac:dyDescent="0.2">
      <c r="A19" s="59" t="s">
        <v>1281</v>
      </c>
      <c r="B19" s="4" t="s">
        <v>1282</v>
      </c>
      <c r="C19" s="4" t="s">
        <v>3064</v>
      </c>
      <c r="D19" s="4" t="s">
        <v>1283</v>
      </c>
      <c r="E19" s="5">
        <v>90.21</v>
      </c>
      <c r="F19" s="5"/>
      <c r="G19" s="85"/>
    </row>
    <row r="20" spans="1:7" ht="63.75" x14ac:dyDescent="0.2">
      <c r="A20" s="59" t="s">
        <v>1284</v>
      </c>
      <c r="B20" s="4" t="s">
        <v>1285</v>
      </c>
      <c r="C20" s="4" t="s">
        <v>1286</v>
      </c>
      <c r="D20" s="4" t="s">
        <v>158</v>
      </c>
      <c r="E20" s="5">
        <v>90.14</v>
      </c>
      <c r="F20" s="5"/>
      <c r="G20" s="85"/>
    </row>
    <row r="21" spans="1:7" ht="51" x14ac:dyDescent="0.2">
      <c r="A21" s="59" t="s">
        <v>1287</v>
      </c>
      <c r="B21" s="4" t="s">
        <v>1288</v>
      </c>
      <c r="C21" s="4" t="s">
        <v>1289</v>
      </c>
      <c r="D21" s="4" t="s">
        <v>1241</v>
      </c>
      <c r="E21" s="5">
        <v>90.07</v>
      </c>
      <c r="F21" s="5"/>
      <c r="G21" s="85"/>
    </row>
    <row r="22" spans="1:7" ht="25.5" x14ac:dyDescent="0.2">
      <c r="A22" s="59" t="s">
        <v>1290</v>
      </c>
      <c r="B22" s="4" t="s">
        <v>1291</v>
      </c>
      <c r="C22" s="4" t="s">
        <v>1292</v>
      </c>
      <c r="D22" s="4" t="s">
        <v>1293</v>
      </c>
      <c r="E22" s="5">
        <v>90.07</v>
      </c>
      <c r="F22" s="5"/>
      <c r="G22" s="85"/>
    </row>
    <row r="23" spans="1:7" ht="25.5" x14ac:dyDescent="0.2">
      <c r="A23" s="59" t="s">
        <v>1294</v>
      </c>
      <c r="B23" s="4" t="s">
        <v>1295</v>
      </c>
      <c r="C23" s="4" t="s">
        <v>1296</v>
      </c>
      <c r="D23" s="4" t="s">
        <v>1297</v>
      </c>
      <c r="E23" s="5">
        <v>90.06</v>
      </c>
      <c r="F23" s="5"/>
      <c r="G23" s="85"/>
    </row>
    <row r="24" spans="1:7" ht="25.5" x14ac:dyDescent="0.2">
      <c r="A24" s="59" t="s">
        <v>1298</v>
      </c>
      <c r="B24" s="4" t="s">
        <v>1299</v>
      </c>
      <c r="C24" s="4" t="s">
        <v>1300</v>
      </c>
      <c r="D24" s="4" t="s">
        <v>158</v>
      </c>
      <c r="E24" s="5">
        <v>89.92</v>
      </c>
      <c r="F24" s="5"/>
      <c r="G24" s="85"/>
    </row>
    <row r="25" spans="1:7" ht="38.25" x14ac:dyDescent="0.2">
      <c r="A25" s="59" t="s">
        <v>1301</v>
      </c>
      <c r="B25" s="4" t="s">
        <v>1302</v>
      </c>
      <c r="C25" s="4" t="s">
        <v>1303</v>
      </c>
      <c r="D25" s="4" t="s">
        <v>1304</v>
      </c>
      <c r="E25" s="5">
        <v>89.92</v>
      </c>
      <c r="F25" s="5"/>
      <c r="G25" s="85"/>
    </row>
    <row r="26" spans="1:7" ht="25.5" x14ac:dyDescent="0.2">
      <c r="A26" s="59" t="s">
        <v>1305</v>
      </c>
      <c r="B26" s="4" t="s">
        <v>1306</v>
      </c>
      <c r="C26" s="4" t="s">
        <v>1307</v>
      </c>
      <c r="D26" s="4" t="s">
        <v>1297</v>
      </c>
      <c r="E26" s="5">
        <v>89.77</v>
      </c>
      <c r="F26" s="5"/>
      <c r="G26" s="85"/>
    </row>
    <row r="27" spans="1:7" ht="38.25" x14ac:dyDescent="0.2">
      <c r="A27" s="59" t="s">
        <v>1308</v>
      </c>
      <c r="B27" s="4" t="s">
        <v>1309</v>
      </c>
      <c r="C27" s="4" t="s">
        <v>1310</v>
      </c>
      <c r="D27" s="4" t="s">
        <v>201</v>
      </c>
      <c r="E27" s="5">
        <v>89.62</v>
      </c>
      <c r="F27" s="5"/>
      <c r="G27" s="85"/>
    </row>
    <row r="28" spans="1:7" ht="25.5" x14ac:dyDescent="0.2">
      <c r="A28" s="59" t="s">
        <v>1311</v>
      </c>
      <c r="B28" s="4" t="s">
        <v>1312</v>
      </c>
      <c r="C28" s="4" t="s">
        <v>2813</v>
      </c>
      <c r="D28" s="4" t="s">
        <v>1313</v>
      </c>
      <c r="E28" s="5">
        <v>89.62</v>
      </c>
      <c r="F28" s="5"/>
      <c r="G28" s="85"/>
    </row>
    <row r="29" spans="1:7" ht="25.5" x14ac:dyDescent="0.2">
      <c r="A29" s="59" t="s">
        <v>1314</v>
      </c>
      <c r="B29" s="4" t="s">
        <v>1315</v>
      </c>
      <c r="C29" s="4" t="s">
        <v>1316</v>
      </c>
      <c r="D29" s="4" t="s">
        <v>1313</v>
      </c>
      <c r="E29" s="5">
        <v>89.46</v>
      </c>
      <c r="F29" s="5"/>
      <c r="G29" s="85" t="s">
        <v>178</v>
      </c>
    </row>
    <row r="30" spans="1:7" ht="38.25" x14ac:dyDescent="0.2">
      <c r="A30" s="59" t="s">
        <v>1317</v>
      </c>
      <c r="B30" s="4" t="s">
        <v>1318</v>
      </c>
      <c r="C30" s="4" t="s">
        <v>1319</v>
      </c>
      <c r="D30" s="4" t="s">
        <v>1320</v>
      </c>
      <c r="E30" s="5">
        <v>89.43</v>
      </c>
      <c r="F30" s="5"/>
      <c r="G30" s="85"/>
    </row>
    <row r="31" spans="1:7" ht="38.25" x14ac:dyDescent="0.2">
      <c r="A31" s="59" t="s">
        <v>1321</v>
      </c>
      <c r="B31" s="4" t="s">
        <v>1322</v>
      </c>
      <c r="C31" s="4" t="s">
        <v>1323</v>
      </c>
      <c r="D31" s="4" t="s">
        <v>1324</v>
      </c>
      <c r="E31" s="5">
        <v>89.38</v>
      </c>
      <c r="F31" s="5"/>
      <c r="G31" s="85"/>
    </row>
    <row r="32" spans="1:7" ht="25.5" x14ac:dyDescent="0.2">
      <c r="A32" s="59" t="s">
        <v>1325</v>
      </c>
      <c r="B32" s="4" t="s">
        <v>1326</v>
      </c>
      <c r="C32" s="4" t="s">
        <v>1327</v>
      </c>
      <c r="D32" s="4" t="s">
        <v>234</v>
      </c>
      <c r="E32" s="5">
        <v>89.29</v>
      </c>
      <c r="F32" s="5"/>
      <c r="G32" s="85"/>
    </row>
    <row r="33" spans="1:7" ht="38.25" x14ac:dyDescent="0.2">
      <c r="A33" s="59" t="s">
        <v>1328</v>
      </c>
      <c r="B33" s="4" t="s">
        <v>1329</v>
      </c>
      <c r="C33" s="4" t="s">
        <v>1330</v>
      </c>
      <c r="D33" s="4" t="s">
        <v>102</v>
      </c>
      <c r="E33" s="5">
        <v>89.25</v>
      </c>
      <c r="F33" s="5"/>
      <c r="G33" s="85"/>
    </row>
    <row r="34" spans="1:7" ht="25.5" x14ac:dyDescent="0.2">
      <c r="A34" s="59" t="s">
        <v>1331</v>
      </c>
      <c r="B34" s="4" t="s">
        <v>1332</v>
      </c>
      <c r="C34" s="4" t="s">
        <v>1333</v>
      </c>
      <c r="D34" s="4" t="s">
        <v>102</v>
      </c>
      <c r="E34" s="5">
        <v>89.21</v>
      </c>
      <c r="F34" s="5"/>
      <c r="G34" s="85"/>
    </row>
    <row r="35" spans="1:7" ht="38.25" x14ac:dyDescent="0.2">
      <c r="A35" s="59" t="s">
        <v>1334</v>
      </c>
      <c r="B35" s="4" t="s">
        <v>1335</v>
      </c>
      <c r="C35" s="4" t="s">
        <v>1336</v>
      </c>
      <c r="D35" s="4" t="s">
        <v>234</v>
      </c>
      <c r="E35" s="5">
        <v>89.19</v>
      </c>
      <c r="F35" s="5"/>
      <c r="G35" s="85"/>
    </row>
    <row r="36" spans="1:7" ht="76.5" x14ac:dyDescent="0.2">
      <c r="A36" s="59" t="s">
        <v>1337</v>
      </c>
      <c r="B36" s="4" t="s">
        <v>1338</v>
      </c>
      <c r="C36" s="4" t="s">
        <v>1339</v>
      </c>
      <c r="D36" s="4" t="s">
        <v>746</v>
      </c>
      <c r="E36" s="5">
        <v>89.13</v>
      </c>
      <c r="F36" s="5"/>
      <c r="G36" s="85"/>
    </row>
    <row r="37" spans="1:7" ht="38.25" x14ac:dyDescent="0.2">
      <c r="A37" s="59" t="s">
        <v>1340</v>
      </c>
      <c r="B37" s="4" t="s">
        <v>1341</v>
      </c>
      <c r="C37" s="4" t="s">
        <v>1342</v>
      </c>
      <c r="D37" s="4" t="s">
        <v>1253</v>
      </c>
      <c r="E37" s="5">
        <v>89</v>
      </c>
      <c r="F37" s="5"/>
      <c r="G37" s="85"/>
    </row>
    <row r="38" spans="1:7" ht="51" x14ac:dyDescent="0.2">
      <c r="A38" s="59" t="s">
        <v>1343</v>
      </c>
      <c r="B38" s="4" t="s">
        <v>1344</v>
      </c>
      <c r="C38" s="4" t="s">
        <v>1345</v>
      </c>
      <c r="D38" s="4" t="s">
        <v>200</v>
      </c>
      <c r="E38" s="5">
        <v>89</v>
      </c>
      <c r="F38" s="5"/>
      <c r="G38" s="85"/>
    </row>
    <row r="39" spans="1:7" ht="25.5" x14ac:dyDescent="0.2">
      <c r="A39" s="59" t="s">
        <v>1346</v>
      </c>
      <c r="B39" s="4" t="s">
        <v>1347</v>
      </c>
      <c r="C39" s="4" t="s">
        <v>1348</v>
      </c>
      <c r="D39" s="4" t="s">
        <v>1349</v>
      </c>
      <c r="E39" s="5">
        <v>88.8</v>
      </c>
      <c r="F39" s="5"/>
      <c r="G39" s="85" t="s">
        <v>178</v>
      </c>
    </row>
    <row r="40" spans="1:7" ht="38.25" x14ac:dyDescent="0.2">
      <c r="A40" s="60" t="s">
        <v>1350</v>
      </c>
      <c r="B40" s="13" t="s">
        <v>1351</v>
      </c>
      <c r="C40" s="13" t="s">
        <v>3065</v>
      </c>
      <c r="D40" s="13" t="s">
        <v>1352</v>
      </c>
      <c r="E40" s="14">
        <v>88.78</v>
      </c>
      <c r="F40" s="14"/>
      <c r="G40" s="86"/>
    </row>
    <row r="41" spans="1:7" ht="63.75" x14ac:dyDescent="0.2">
      <c r="A41" s="59" t="s">
        <v>1353</v>
      </c>
      <c r="B41" s="4" t="s">
        <v>1354</v>
      </c>
      <c r="C41" s="4" t="s">
        <v>1355</v>
      </c>
      <c r="D41" s="4" t="s">
        <v>1259</v>
      </c>
      <c r="E41" s="5">
        <v>88.69</v>
      </c>
      <c r="F41" s="5"/>
      <c r="G41" s="85"/>
    </row>
    <row r="42" spans="1:7" ht="25.5" x14ac:dyDescent="0.2">
      <c r="A42" s="59" t="s">
        <v>1356</v>
      </c>
      <c r="B42" s="4" t="s">
        <v>1357</v>
      </c>
      <c r="C42" s="4" t="s">
        <v>1358</v>
      </c>
      <c r="D42" s="4" t="s">
        <v>1313</v>
      </c>
      <c r="E42" s="5">
        <v>88.64</v>
      </c>
      <c r="F42" s="5"/>
      <c r="G42" s="85"/>
    </row>
    <row r="43" spans="1:7" ht="25.5" x14ac:dyDescent="0.2">
      <c r="A43" s="60" t="s">
        <v>1359</v>
      </c>
      <c r="B43" s="13" t="s">
        <v>1360</v>
      </c>
      <c r="C43" s="13" t="s">
        <v>1361</v>
      </c>
      <c r="D43" s="13" t="s">
        <v>1352</v>
      </c>
      <c r="E43" s="14">
        <v>88.6</v>
      </c>
      <c r="F43" s="14"/>
      <c r="G43" s="86"/>
    </row>
    <row r="44" spans="1:7" ht="51" x14ac:dyDescent="0.2">
      <c r="A44" s="59" t="s">
        <v>1362</v>
      </c>
      <c r="B44" s="4" t="s">
        <v>1363</v>
      </c>
      <c r="C44" s="4" t="s">
        <v>1364</v>
      </c>
      <c r="D44" s="4" t="s">
        <v>1365</v>
      </c>
      <c r="E44" s="5">
        <v>88.17</v>
      </c>
      <c r="F44" s="5"/>
      <c r="G44" s="85"/>
    </row>
    <row r="45" spans="1:7" ht="25.5" x14ac:dyDescent="0.2">
      <c r="A45" s="59" t="s">
        <v>1366</v>
      </c>
      <c r="B45" s="4" t="s">
        <v>1367</v>
      </c>
      <c r="C45" s="4" t="s">
        <v>1368</v>
      </c>
      <c r="D45" s="4" t="s">
        <v>746</v>
      </c>
      <c r="E45" s="5">
        <v>88.14</v>
      </c>
      <c r="F45" s="5"/>
      <c r="G45" s="85"/>
    </row>
    <row r="46" spans="1:7" ht="25.5" x14ac:dyDescent="0.2">
      <c r="A46" s="59" t="s">
        <v>1369</v>
      </c>
      <c r="B46" s="4" t="s">
        <v>1370</v>
      </c>
      <c r="C46" s="4" t="s">
        <v>1371</v>
      </c>
      <c r="D46" s="4" t="s">
        <v>1297</v>
      </c>
      <c r="E46" s="5">
        <v>88.14</v>
      </c>
      <c r="F46" s="5"/>
      <c r="G46" s="85"/>
    </row>
    <row r="47" spans="1:7" ht="51" x14ac:dyDescent="0.2">
      <c r="A47" s="59" t="s">
        <v>1372</v>
      </c>
      <c r="B47" s="4" t="s">
        <v>2932</v>
      </c>
      <c r="C47" s="4" t="s">
        <v>1373</v>
      </c>
      <c r="D47" s="4" t="s">
        <v>1320</v>
      </c>
      <c r="E47" s="5">
        <v>87.93</v>
      </c>
      <c r="F47" s="5"/>
      <c r="G47" s="85"/>
    </row>
    <row r="48" spans="1:7" ht="25.5" x14ac:dyDescent="0.2">
      <c r="A48" s="59" t="s">
        <v>1374</v>
      </c>
      <c r="B48" s="4" t="s">
        <v>1375</v>
      </c>
      <c r="C48" s="4" t="s">
        <v>2999</v>
      </c>
      <c r="D48" s="4" t="s">
        <v>1241</v>
      </c>
      <c r="E48" s="5">
        <v>87.92</v>
      </c>
      <c r="F48" s="5"/>
      <c r="G48" s="85"/>
    </row>
    <row r="49" spans="1:7" ht="51" x14ac:dyDescent="0.2">
      <c r="A49" s="59" t="s">
        <v>1376</v>
      </c>
      <c r="B49" s="4" t="s">
        <v>2933</v>
      </c>
      <c r="C49" s="4" t="s">
        <v>1377</v>
      </c>
      <c r="D49" s="4" t="s">
        <v>1263</v>
      </c>
      <c r="E49" s="5">
        <v>87.54</v>
      </c>
      <c r="F49" s="5"/>
      <c r="G49" s="85"/>
    </row>
    <row r="50" spans="1:7" ht="38.25" x14ac:dyDescent="0.2">
      <c r="A50" s="59" t="s">
        <v>1378</v>
      </c>
      <c r="B50" s="4" t="s">
        <v>1379</v>
      </c>
      <c r="C50" s="4" t="s">
        <v>1380</v>
      </c>
      <c r="D50" s="4" t="s">
        <v>1293</v>
      </c>
      <c r="E50" s="5">
        <v>87.53</v>
      </c>
      <c r="F50" s="5"/>
      <c r="G50" s="85"/>
    </row>
    <row r="51" spans="1:7" ht="25.5" x14ac:dyDescent="0.2">
      <c r="A51" s="59" t="s">
        <v>1381</v>
      </c>
      <c r="B51" s="4" t="s">
        <v>1382</v>
      </c>
      <c r="C51" s="4" t="s">
        <v>1383</v>
      </c>
      <c r="D51" s="4" t="s">
        <v>1313</v>
      </c>
      <c r="E51" s="5">
        <v>87.5</v>
      </c>
      <c r="F51" s="5"/>
      <c r="G51" s="85"/>
    </row>
    <row r="52" spans="1:7" ht="38.25" x14ac:dyDescent="0.2">
      <c r="A52" s="59" t="s">
        <v>1384</v>
      </c>
      <c r="B52" s="4" t="s">
        <v>1385</v>
      </c>
      <c r="C52" s="4" t="s">
        <v>1386</v>
      </c>
      <c r="D52" s="4" t="s">
        <v>1270</v>
      </c>
      <c r="E52" s="5">
        <v>87.25</v>
      </c>
      <c r="F52" s="5"/>
      <c r="G52" s="85"/>
    </row>
    <row r="53" spans="1:7" ht="38.25" x14ac:dyDescent="0.2">
      <c r="A53" s="59" t="s">
        <v>1387</v>
      </c>
      <c r="B53" s="4" t="s">
        <v>1388</v>
      </c>
      <c r="C53" s="4" t="s">
        <v>1389</v>
      </c>
      <c r="D53" s="4" t="s">
        <v>1263</v>
      </c>
      <c r="E53" s="5">
        <v>87.18</v>
      </c>
      <c r="F53" s="5"/>
      <c r="G53" s="85"/>
    </row>
    <row r="54" spans="1:7" ht="25.5" x14ac:dyDescent="0.2">
      <c r="A54" s="59" t="s">
        <v>1390</v>
      </c>
      <c r="B54" s="4" t="s">
        <v>1391</v>
      </c>
      <c r="C54" s="4" t="s">
        <v>1392</v>
      </c>
      <c r="D54" s="4" t="s">
        <v>1253</v>
      </c>
      <c r="E54" s="5">
        <v>87.17</v>
      </c>
      <c r="F54" s="5"/>
      <c r="G54" s="85"/>
    </row>
    <row r="55" spans="1:7" ht="25.5" x14ac:dyDescent="0.2">
      <c r="A55" s="59" t="s">
        <v>1393</v>
      </c>
      <c r="B55" s="4" t="s">
        <v>1394</v>
      </c>
      <c r="C55" s="1" t="s">
        <v>1395</v>
      </c>
      <c r="D55" s="4" t="s">
        <v>237</v>
      </c>
      <c r="E55" s="5">
        <v>87.11</v>
      </c>
      <c r="F55" s="5"/>
      <c r="G55" s="85"/>
    </row>
    <row r="56" spans="1:7" ht="38.25" x14ac:dyDescent="0.2">
      <c r="A56" s="59" t="s">
        <v>1396</v>
      </c>
      <c r="B56" s="4" t="s">
        <v>1397</v>
      </c>
      <c r="C56" s="4" t="s">
        <v>1398</v>
      </c>
      <c r="D56" s="4" t="s">
        <v>1259</v>
      </c>
      <c r="E56" s="5">
        <v>87.07</v>
      </c>
      <c r="F56" s="5"/>
      <c r="G56" s="85"/>
    </row>
    <row r="57" spans="1:7" ht="38.25" x14ac:dyDescent="0.2">
      <c r="A57" s="59" t="s">
        <v>1399</v>
      </c>
      <c r="B57" s="4" t="s">
        <v>1400</v>
      </c>
      <c r="C57" s="4" t="s">
        <v>1401</v>
      </c>
      <c r="D57" s="4" t="s">
        <v>1253</v>
      </c>
      <c r="E57" s="5">
        <v>87</v>
      </c>
      <c r="F57" s="5"/>
      <c r="G57" s="85"/>
    </row>
    <row r="58" spans="1:7" ht="51" x14ac:dyDescent="0.2">
      <c r="A58" s="59" t="s">
        <v>1402</v>
      </c>
      <c r="B58" s="4" t="s">
        <v>1403</v>
      </c>
      <c r="C58" s="4" t="s">
        <v>1404</v>
      </c>
      <c r="D58" s="4" t="s">
        <v>90</v>
      </c>
      <c r="E58" s="5">
        <v>86.92</v>
      </c>
      <c r="F58" s="5"/>
      <c r="G58" s="85"/>
    </row>
    <row r="59" spans="1:7" ht="38.25" x14ac:dyDescent="0.2">
      <c r="A59" s="59" t="s">
        <v>1405</v>
      </c>
      <c r="B59" s="4" t="s">
        <v>1406</v>
      </c>
      <c r="C59" s="4" t="s">
        <v>1407</v>
      </c>
      <c r="D59" s="4" t="s">
        <v>1253</v>
      </c>
      <c r="E59" s="5">
        <v>86.85</v>
      </c>
      <c r="F59" s="5"/>
      <c r="G59" s="85"/>
    </row>
    <row r="60" spans="1:7" ht="38.25" x14ac:dyDescent="0.2">
      <c r="A60" s="59" t="s">
        <v>1408</v>
      </c>
      <c r="B60" s="4" t="s">
        <v>1409</v>
      </c>
      <c r="C60" s="4" t="s">
        <v>1410</v>
      </c>
      <c r="D60" s="4" t="s">
        <v>1253</v>
      </c>
      <c r="E60" s="5">
        <v>86.85</v>
      </c>
      <c r="F60" s="5"/>
      <c r="G60" s="85"/>
    </row>
    <row r="61" spans="1:7" ht="25.5" x14ac:dyDescent="0.2">
      <c r="A61" s="59" t="s">
        <v>1411</v>
      </c>
      <c r="B61" s="4" t="s">
        <v>1412</v>
      </c>
      <c r="C61" s="4" t="s">
        <v>1413</v>
      </c>
      <c r="D61" s="4" t="s">
        <v>1313</v>
      </c>
      <c r="E61" s="5">
        <v>86.83</v>
      </c>
      <c r="F61" s="5"/>
      <c r="G61" s="85"/>
    </row>
    <row r="62" spans="1:7" ht="38.25" x14ac:dyDescent="0.2">
      <c r="A62" s="59" t="s">
        <v>1414</v>
      </c>
      <c r="B62" s="4" t="s">
        <v>1415</v>
      </c>
      <c r="C62" s="4" t="s">
        <v>1416</v>
      </c>
      <c r="D62" s="4" t="s">
        <v>1417</v>
      </c>
      <c r="E62" s="5">
        <v>86.77</v>
      </c>
      <c r="F62" s="5"/>
      <c r="G62" s="85"/>
    </row>
    <row r="63" spans="1:7" ht="51" x14ac:dyDescent="0.2">
      <c r="A63" s="59" t="s">
        <v>1418</v>
      </c>
      <c r="B63" s="4" t="s">
        <v>1419</v>
      </c>
      <c r="C63" s="4" t="s">
        <v>1420</v>
      </c>
      <c r="D63" s="4" t="s">
        <v>1241</v>
      </c>
      <c r="E63" s="5">
        <v>86.73</v>
      </c>
      <c r="F63" s="5"/>
      <c r="G63" s="85"/>
    </row>
    <row r="64" spans="1:7" ht="51" x14ac:dyDescent="0.2">
      <c r="A64" s="59" t="s">
        <v>1421</v>
      </c>
      <c r="B64" s="4" t="s">
        <v>1422</v>
      </c>
      <c r="C64" s="4" t="s">
        <v>1423</v>
      </c>
      <c r="D64" s="4" t="s">
        <v>90</v>
      </c>
      <c r="E64" s="5">
        <v>86.69</v>
      </c>
      <c r="F64" s="5"/>
      <c r="G64" s="85"/>
    </row>
    <row r="65" spans="1:7" ht="38.25" x14ac:dyDescent="0.2">
      <c r="A65" s="59" t="s">
        <v>1424</v>
      </c>
      <c r="B65" s="4" t="s">
        <v>1425</v>
      </c>
      <c r="C65" s="4" t="s">
        <v>1426</v>
      </c>
      <c r="D65" s="4" t="s">
        <v>1293</v>
      </c>
      <c r="E65" s="5">
        <v>86.46</v>
      </c>
      <c r="F65" s="5"/>
      <c r="G65" s="85"/>
    </row>
    <row r="66" spans="1:7" ht="38.25" x14ac:dyDescent="0.2">
      <c r="A66" s="59" t="s">
        <v>1427</v>
      </c>
      <c r="B66" s="4" t="s">
        <v>1428</v>
      </c>
      <c r="C66" s="4" t="s">
        <v>1429</v>
      </c>
      <c r="D66" s="4" t="s">
        <v>235</v>
      </c>
      <c r="E66" s="5">
        <v>86.07</v>
      </c>
      <c r="F66" s="5"/>
      <c r="G66" s="85"/>
    </row>
    <row r="67" spans="1:7" ht="25.5" x14ac:dyDescent="0.2">
      <c r="A67" s="59" t="s">
        <v>1430</v>
      </c>
      <c r="B67" s="4" t="s">
        <v>1431</v>
      </c>
      <c r="C67" s="4" t="s">
        <v>3066</v>
      </c>
      <c r="D67" s="4" t="s">
        <v>1253</v>
      </c>
      <c r="E67" s="5">
        <v>86</v>
      </c>
      <c r="F67" s="5"/>
      <c r="G67" s="85"/>
    </row>
    <row r="68" spans="1:7" ht="38.25" x14ac:dyDescent="0.2">
      <c r="A68" s="59" t="s">
        <v>1432</v>
      </c>
      <c r="B68" s="4" t="s">
        <v>1433</v>
      </c>
      <c r="C68" s="4" t="s">
        <v>1434</v>
      </c>
      <c r="D68" s="4" t="s">
        <v>234</v>
      </c>
      <c r="E68" s="5">
        <v>85.75</v>
      </c>
      <c r="F68" s="5"/>
      <c r="G68" s="85"/>
    </row>
    <row r="69" spans="1:7" ht="63.75" x14ac:dyDescent="0.2">
      <c r="A69" s="59" t="s">
        <v>1435</v>
      </c>
      <c r="B69" s="4" t="s">
        <v>1436</v>
      </c>
      <c r="C69" s="4" t="s">
        <v>1437</v>
      </c>
      <c r="D69" s="4" t="s">
        <v>1244</v>
      </c>
      <c r="E69" s="5">
        <v>85.62</v>
      </c>
      <c r="F69" s="5"/>
      <c r="G69" s="85"/>
    </row>
    <row r="70" spans="1:7" ht="38.25" x14ac:dyDescent="0.2">
      <c r="A70" s="59" t="s">
        <v>1438</v>
      </c>
      <c r="B70" s="4" t="s">
        <v>1439</v>
      </c>
      <c r="C70" s="4" t="s">
        <v>1440</v>
      </c>
      <c r="D70" s="4" t="s">
        <v>1297</v>
      </c>
      <c r="E70" s="5">
        <v>85.47</v>
      </c>
      <c r="F70" s="5"/>
      <c r="G70" s="85"/>
    </row>
    <row r="71" spans="1:7" ht="38.25" x14ac:dyDescent="0.2">
      <c r="A71" s="59" t="s">
        <v>1441</v>
      </c>
      <c r="B71" s="4" t="s">
        <v>1442</v>
      </c>
      <c r="C71" s="4" t="s">
        <v>1443</v>
      </c>
      <c r="D71" s="4" t="s">
        <v>1320</v>
      </c>
      <c r="E71" s="5">
        <v>85.08</v>
      </c>
      <c r="F71" s="5"/>
      <c r="G71" s="85"/>
    </row>
    <row r="72" spans="1:7" ht="38.25" x14ac:dyDescent="0.2">
      <c r="A72" s="59" t="s">
        <v>1444</v>
      </c>
      <c r="B72" s="4" t="s">
        <v>1445</v>
      </c>
      <c r="C72" s="4" t="s">
        <v>1446</v>
      </c>
      <c r="D72" s="4" t="s">
        <v>1244</v>
      </c>
      <c r="E72" s="5">
        <v>85</v>
      </c>
      <c r="F72" s="5"/>
      <c r="G72" s="85"/>
    </row>
    <row r="73" spans="1:7" ht="38.25" x14ac:dyDescent="0.2">
      <c r="A73" s="59" t="s">
        <v>1447</v>
      </c>
      <c r="B73" s="4" t="s">
        <v>1448</v>
      </c>
      <c r="C73" s="4" t="s">
        <v>3067</v>
      </c>
      <c r="D73" s="4" t="s">
        <v>102</v>
      </c>
      <c r="E73" s="5">
        <v>85</v>
      </c>
      <c r="F73" s="5"/>
      <c r="G73" s="85"/>
    </row>
    <row r="74" spans="1:7" ht="38.25" x14ac:dyDescent="0.2">
      <c r="A74" s="59" t="s">
        <v>1449</v>
      </c>
      <c r="B74" s="4" t="s">
        <v>1450</v>
      </c>
      <c r="C74" s="4" t="s">
        <v>1451</v>
      </c>
      <c r="D74" s="4" t="s">
        <v>1259</v>
      </c>
      <c r="E74" s="5">
        <v>84.88</v>
      </c>
      <c r="F74" s="5"/>
      <c r="G74" s="85"/>
    </row>
    <row r="75" spans="1:7" ht="25.5" x14ac:dyDescent="0.2">
      <c r="A75" s="59" t="s">
        <v>1452</v>
      </c>
      <c r="B75" s="4" t="s">
        <v>2934</v>
      </c>
      <c r="C75" s="4" t="s">
        <v>3000</v>
      </c>
      <c r="D75" s="4" t="s">
        <v>1241</v>
      </c>
      <c r="E75" s="5">
        <v>84.67</v>
      </c>
      <c r="F75" s="5"/>
      <c r="G75" s="85"/>
    </row>
    <row r="76" spans="1:7" ht="38.25" x14ac:dyDescent="0.2">
      <c r="A76" s="59" t="s">
        <v>1453</v>
      </c>
      <c r="B76" s="4" t="s">
        <v>1454</v>
      </c>
      <c r="C76" s="4" t="s">
        <v>1455</v>
      </c>
      <c r="D76" s="4" t="s">
        <v>1244</v>
      </c>
      <c r="E76" s="5">
        <v>84.43</v>
      </c>
      <c r="F76" s="5"/>
      <c r="G76" s="85"/>
    </row>
    <row r="77" spans="1:7" ht="25.5" x14ac:dyDescent="0.2">
      <c r="A77" s="59" t="s">
        <v>1456</v>
      </c>
      <c r="B77" s="4" t="s">
        <v>1457</v>
      </c>
      <c r="C77" s="4" t="s">
        <v>1458</v>
      </c>
      <c r="D77" s="4" t="s">
        <v>1365</v>
      </c>
      <c r="E77" s="5">
        <v>84.42</v>
      </c>
      <c r="F77" s="5"/>
      <c r="G77" s="85"/>
    </row>
    <row r="78" spans="1:7" ht="25.5" x14ac:dyDescent="0.2">
      <c r="A78" s="59" t="s">
        <v>1459</v>
      </c>
      <c r="B78" s="4" t="s">
        <v>2935</v>
      </c>
      <c r="C78" s="4" t="s">
        <v>1460</v>
      </c>
      <c r="D78" s="4" t="s">
        <v>746</v>
      </c>
      <c r="E78" s="5">
        <v>84.31</v>
      </c>
      <c r="F78" s="5"/>
      <c r="G78" s="85"/>
    </row>
    <row r="79" spans="1:7" ht="25.5" x14ac:dyDescent="0.2">
      <c r="A79" s="59" t="s">
        <v>1461</v>
      </c>
      <c r="B79" s="4" t="s">
        <v>1462</v>
      </c>
      <c r="C79" s="4" t="s">
        <v>1463</v>
      </c>
      <c r="D79" s="4" t="s">
        <v>1464</v>
      </c>
      <c r="E79" s="5">
        <v>84.23</v>
      </c>
      <c r="F79" s="5"/>
      <c r="G79" s="85"/>
    </row>
    <row r="80" spans="1:7" ht="38.25" x14ac:dyDescent="0.2">
      <c r="A80" s="59" t="s">
        <v>1465</v>
      </c>
      <c r="B80" s="4" t="s">
        <v>1466</v>
      </c>
      <c r="C80" s="4" t="s">
        <v>1467</v>
      </c>
      <c r="D80" s="4" t="s">
        <v>1468</v>
      </c>
      <c r="E80" s="5">
        <v>84.15</v>
      </c>
      <c r="F80" s="5"/>
      <c r="G80" s="85"/>
    </row>
    <row r="81" spans="1:7" ht="38.25" x14ac:dyDescent="0.2">
      <c r="A81" s="59" t="s">
        <v>1469</v>
      </c>
      <c r="B81" s="4" t="s">
        <v>1470</v>
      </c>
      <c r="C81" s="4" t="s">
        <v>3001</v>
      </c>
      <c r="D81" s="4" t="s">
        <v>102</v>
      </c>
      <c r="E81" s="5">
        <v>84.14</v>
      </c>
      <c r="F81" s="5"/>
      <c r="G81" s="85"/>
    </row>
    <row r="82" spans="1:7" ht="51" x14ac:dyDescent="0.2">
      <c r="A82" s="59" t="s">
        <v>1471</v>
      </c>
      <c r="B82" s="4" t="s">
        <v>1472</v>
      </c>
      <c r="C82" s="4" t="s">
        <v>1473</v>
      </c>
      <c r="D82" s="4" t="s">
        <v>90</v>
      </c>
      <c r="E82" s="5">
        <v>84.07</v>
      </c>
      <c r="F82" s="5"/>
      <c r="G82" s="85"/>
    </row>
    <row r="83" spans="1:7" ht="25.5" x14ac:dyDescent="0.2">
      <c r="A83" s="59" t="s">
        <v>1474</v>
      </c>
      <c r="B83" s="4" t="s">
        <v>1475</v>
      </c>
      <c r="C83" s="4" t="s">
        <v>1476</v>
      </c>
      <c r="D83" s="4" t="s">
        <v>1253</v>
      </c>
      <c r="E83" s="5">
        <v>84</v>
      </c>
      <c r="F83" s="5"/>
      <c r="G83" s="85"/>
    </row>
    <row r="84" spans="1:7" ht="38.25" x14ac:dyDescent="0.2">
      <c r="A84" s="59" t="s">
        <v>1477</v>
      </c>
      <c r="B84" s="4" t="s">
        <v>1478</v>
      </c>
      <c r="C84" s="4" t="s">
        <v>1479</v>
      </c>
      <c r="D84" s="4" t="s">
        <v>103</v>
      </c>
      <c r="E84" s="5">
        <v>83.82</v>
      </c>
      <c r="F84" s="5"/>
      <c r="G84" s="85"/>
    </row>
    <row r="85" spans="1:7" ht="38.25" x14ac:dyDescent="0.2">
      <c r="A85" s="59" t="s">
        <v>1480</v>
      </c>
      <c r="B85" s="4" t="s">
        <v>1481</v>
      </c>
      <c r="C85" s="4" t="s">
        <v>1482</v>
      </c>
      <c r="D85" s="4" t="s">
        <v>234</v>
      </c>
      <c r="E85" s="5">
        <v>83.64</v>
      </c>
      <c r="F85" s="5"/>
      <c r="G85" s="85"/>
    </row>
    <row r="86" spans="1:7" ht="25.5" x14ac:dyDescent="0.2">
      <c r="A86" s="59" t="s">
        <v>1483</v>
      </c>
      <c r="B86" s="4" t="s">
        <v>1484</v>
      </c>
      <c r="C86" s="4" t="s">
        <v>1485</v>
      </c>
      <c r="D86" s="4" t="s">
        <v>1349</v>
      </c>
      <c r="E86" s="5">
        <v>83.5</v>
      </c>
      <c r="F86" s="5"/>
      <c r="G86" s="85"/>
    </row>
    <row r="87" spans="1:7" ht="63.75" x14ac:dyDescent="0.2">
      <c r="A87" s="59" t="s">
        <v>1486</v>
      </c>
      <c r="B87" s="4" t="s">
        <v>1487</v>
      </c>
      <c r="C87" s="4" t="s">
        <v>1488</v>
      </c>
      <c r="D87" s="4" t="s">
        <v>102</v>
      </c>
      <c r="E87" s="5">
        <v>83.43</v>
      </c>
      <c r="F87" s="5"/>
      <c r="G87" s="85"/>
    </row>
    <row r="88" spans="1:7" ht="38.25" x14ac:dyDescent="0.2">
      <c r="A88" s="59" t="s">
        <v>1489</v>
      </c>
      <c r="B88" s="4" t="s">
        <v>1490</v>
      </c>
      <c r="C88" s="4" t="s">
        <v>2786</v>
      </c>
      <c r="D88" s="4" t="s">
        <v>1244</v>
      </c>
      <c r="E88" s="5">
        <v>83.29</v>
      </c>
      <c r="F88" s="5"/>
      <c r="G88" s="85"/>
    </row>
    <row r="89" spans="1:7" ht="38.25" x14ac:dyDescent="0.2">
      <c r="A89" s="59" t="s">
        <v>1491</v>
      </c>
      <c r="B89" s="4" t="s">
        <v>1492</v>
      </c>
      <c r="C89" s="4" t="s">
        <v>1493</v>
      </c>
      <c r="D89" s="4" t="s">
        <v>1304</v>
      </c>
      <c r="E89" s="5">
        <v>83.21</v>
      </c>
      <c r="F89" s="5"/>
      <c r="G89" s="85"/>
    </row>
    <row r="90" spans="1:7" ht="38.25" x14ac:dyDescent="0.2">
      <c r="A90" s="59" t="s">
        <v>1494</v>
      </c>
      <c r="B90" s="4" t="s">
        <v>1495</v>
      </c>
      <c r="C90" s="4" t="s">
        <v>1496</v>
      </c>
      <c r="D90" s="4" t="s">
        <v>102</v>
      </c>
      <c r="E90" s="5">
        <v>83.21</v>
      </c>
      <c r="F90" s="5"/>
      <c r="G90" s="85"/>
    </row>
    <row r="91" spans="1:7" ht="63.75" x14ac:dyDescent="0.2">
      <c r="A91" s="59" t="s">
        <v>1497</v>
      </c>
      <c r="B91" s="4" t="s">
        <v>2936</v>
      </c>
      <c r="C91" s="4" t="s">
        <v>1498</v>
      </c>
      <c r="D91" s="4" t="s">
        <v>1349</v>
      </c>
      <c r="E91" s="5">
        <v>83.08</v>
      </c>
      <c r="F91" s="5"/>
      <c r="G91" s="85"/>
    </row>
    <row r="92" spans="1:7" ht="127.5" x14ac:dyDescent="0.2">
      <c r="A92" s="59" t="s">
        <v>1499</v>
      </c>
      <c r="B92" s="4" t="s">
        <v>2937</v>
      </c>
      <c r="C92" s="4" t="s">
        <v>1500</v>
      </c>
      <c r="D92" s="4" t="s">
        <v>1244</v>
      </c>
      <c r="E92" s="5">
        <v>83</v>
      </c>
      <c r="F92" s="5"/>
      <c r="G92" s="85"/>
    </row>
    <row r="93" spans="1:7" ht="25.5" x14ac:dyDescent="0.2">
      <c r="A93" s="59" t="s">
        <v>1501</v>
      </c>
      <c r="B93" s="4" t="s">
        <v>1502</v>
      </c>
      <c r="C93" s="4" t="s">
        <v>1503</v>
      </c>
      <c r="D93" s="4" t="s">
        <v>1253</v>
      </c>
      <c r="E93" s="5">
        <v>82.92</v>
      </c>
      <c r="F93" s="5"/>
      <c r="G93" s="85"/>
    </row>
    <row r="94" spans="1:7" ht="63.75" x14ac:dyDescent="0.2">
      <c r="A94" s="59" t="s">
        <v>1504</v>
      </c>
      <c r="B94" s="4" t="s">
        <v>1505</v>
      </c>
      <c r="C94" s="4" t="s">
        <v>1506</v>
      </c>
      <c r="D94" s="4" t="s">
        <v>1320</v>
      </c>
      <c r="E94" s="5">
        <v>82.87</v>
      </c>
      <c r="F94" s="5"/>
      <c r="G94" s="85"/>
    </row>
    <row r="95" spans="1:7" ht="51" x14ac:dyDescent="0.2">
      <c r="A95" s="59" t="s">
        <v>1507</v>
      </c>
      <c r="B95" s="4" t="s">
        <v>1508</v>
      </c>
      <c r="C95" s="4" t="s">
        <v>1509</v>
      </c>
      <c r="D95" s="4" t="s">
        <v>199</v>
      </c>
      <c r="E95" s="5">
        <v>82.08</v>
      </c>
      <c r="F95" s="5"/>
      <c r="G95" s="85"/>
    </row>
    <row r="96" spans="1:7" ht="38.25" x14ac:dyDescent="0.2">
      <c r="A96" s="59" t="s">
        <v>1510</v>
      </c>
      <c r="B96" s="4" t="s">
        <v>1511</v>
      </c>
      <c r="C96" s="4" t="s">
        <v>3068</v>
      </c>
      <c r="D96" s="4" t="s">
        <v>235</v>
      </c>
      <c r="E96" s="5">
        <v>82.07</v>
      </c>
      <c r="F96" s="5"/>
      <c r="G96" s="85"/>
    </row>
    <row r="97" spans="1:7" ht="25.5" x14ac:dyDescent="0.2">
      <c r="A97" s="59" t="s">
        <v>1512</v>
      </c>
      <c r="B97" s="4" t="s">
        <v>1513</v>
      </c>
      <c r="C97" s="4" t="s">
        <v>3069</v>
      </c>
      <c r="D97" s="4" t="s">
        <v>1349</v>
      </c>
      <c r="E97" s="5">
        <v>81.94</v>
      </c>
      <c r="F97" s="5"/>
      <c r="G97" s="85"/>
    </row>
    <row r="98" spans="1:7" ht="25.5" x14ac:dyDescent="0.2">
      <c r="A98" s="59" t="s">
        <v>1514</v>
      </c>
      <c r="B98" s="4" t="s">
        <v>1515</v>
      </c>
      <c r="C98" s="4" t="s">
        <v>1516</v>
      </c>
      <c r="D98" s="4" t="s">
        <v>1253</v>
      </c>
      <c r="E98" s="5">
        <v>81.92</v>
      </c>
      <c r="F98" s="5"/>
      <c r="G98" s="85"/>
    </row>
    <row r="99" spans="1:7" ht="38.25" x14ac:dyDescent="0.2">
      <c r="A99" s="59" t="s">
        <v>1517</v>
      </c>
      <c r="B99" s="4" t="s">
        <v>1518</v>
      </c>
      <c r="C99" s="4" t="s">
        <v>3070</v>
      </c>
      <c r="D99" s="4" t="s">
        <v>1263</v>
      </c>
      <c r="E99" s="5">
        <v>81.8</v>
      </c>
      <c r="F99" s="5"/>
      <c r="G99" s="85"/>
    </row>
    <row r="100" spans="1:7" ht="63.75" x14ac:dyDescent="0.2">
      <c r="A100" s="59" t="s">
        <v>1519</v>
      </c>
      <c r="B100" s="4" t="s">
        <v>2938</v>
      </c>
      <c r="C100" s="4" t="s">
        <v>1520</v>
      </c>
      <c r="D100" s="4" t="s">
        <v>1468</v>
      </c>
      <c r="E100" s="5">
        <v>81.73</v>
      </c>
      <c r="F100" s="5"/>
      <c r="G100" s="85"/>
    </row>
    <row r="101" spans="1:7" ht="25.5" x14ac:dyDescent="0.2">
      <c r="A101" s="59" t="s">
        <v>1521</v>
      </c>
      <c r="B101" s="4" t="s">
        <v>1522</v>
      </c>
      <c r="C101" s="1" t="s">
        <v>1523</v>
      </c>
      <c r="D101" s="4" t="s">
        <v>1320</v>
      </c>
      <c r="E101" s="5">
        <v>81.7</v>
      </c>
      <c r="F101" s="5"/>
      <c r="G101" s="85"/>
    </row>
    <row r="102" spans="1:7" ht="76.5" x14ac:dyDescent="0.2">
      <c r="A102" s="59" t="s">
        <v>1524</v>
      </c>
      <c r="B102" s="4" t="s">
        <v>1525</v>
      </c>
      <c r="C102" s="4" t="s">
        <v>1526</v>
      </c>
      <c r="D102" s="4" t="s">
        <v>1118</v>
      </c>
      <c r="E102" s="5">
        <v>81.64</v>
      </c>
      <c r="F102" s="5"/>
      <c r="G102" s="85"/>
    </row>
    <row r="103" spans="1:7" ht="38.25" x14ac:dyDescent="0.2">
      <c r="A103" s="59" t="s">
        <v>1527</v>
      </c>
      <c r="B103" s="4" t="s">
        <v>1528</v>
      </c>
      <c r="C103" s="4" t="s">
        <v>1529</v>
      </c>
      <c r="D103" s="4" t="s">
        <v>1297</v>
      </c>
      <c r="E103" s="5">
        <v>81.47</v>
      </c>
      <c r="F103" s="5"/>
      <c r="G103" s="85"/>
    </row>
    <row r="104" spans="1:7" ht="51" x14ac:dyDescent="0.2">
      <c r="A104" s="59" t="s">
        <v>1530</v>
      </c>
      <c r="B104" s="4" t="s">
        <v>1531</v>
      </c>
      <c r="C104" s="1" t="s">
        <v>1532</v>
      </c>
      <c r="D104" s="4" t="s">
        <v>1304</v>
      </c>
      <c r="E104" s="5">
        <v>81.459999999999994</v>
      </c>
      <c r="F104" s="5"/>
      <c r="G104" s="85"/>
    </row>
    <row r="105" spans="1:7" ht="51" x14ac:dyDescent="0.2">
      <c r="A105" s="59" t="s">
        <v>1533</v>
      </c>
      <c r="B105" s="4" t="s">
        <v>1534</v>
      </c>
      <c r="C105" s="4" t="s">
        <v>1535</v>
      </c>
      <c r="D105" s="4" t="s">
        <v>1253</v>
      </c>
      <c r="E105" s="5">
        <v>81.45</v>
      </c>
      <c r="F105" s="5"/>
      <c r="G105" s="85"/>
    </row>
    <row r="106" spans="1:7" ht="25.5" x14ac:dyDescent="0.2">
      <c r="A106" s="59" t="s">
        <v>1536</v>
      </c>
      <c r="B106" s="4" t="s">
        <v>1537</v>
      </c>
      <c r="C106" s="4" t="s">
        <v>1538</v>
      </c>
      <c r="D106" s="4" t="s">
        <v>1320</v>
      </c>
      <c r="E106" s="5">
        <v>81.290000000000006</v>
      </c>
      <c r="F106" s="5"/>
      <c r="G106" s="85"/>
    </row>
    <row r="107" spans="1:7" ht="38.25" x14ac:dyDescent="0.2">
      <c r="A107" s="59" t="s">
        <v>1539</v>
      </c>
      <c r="B107" s="4" t="s">
        <v>1540</v>
      </c>
      <c r="C107" s="4" t="s">
        <v>3071</v>
      </c>
      <c r="D107" s="4" t="s">
        <v>1263</v>
      </c>
      <c r="E107" s="5">
        <v>81.150000000000006</v>
      </c>
      <c r="F107" s="5"/>
      <c r="G107" s="85"/>
    </row>
    <row r="108" spans="1:7" ht="38.25" x14ac:dyDescent="0.2">
      <c r="A108" s="59" t="s">
        <v>1541</v>
      </c>
      <c r="B108" s="4" t="s">
        <v>1542</v>
      </c>
      <c r="C108" s="4" t="s">
        <v>1543</v>
      </c>
      <c r="D108" s="4" t="s">
        <v>193</v>
      </c>
      <c r="E108" s="5">
        <v>80.930000000000007</v>
      </c>
      <c r="F108" s="5"/>
      <c r="G108" s="85"/>
    </row>
    <row r="109" spans="1:7" ht="25.5" x14ac:dyDescent="0.2">
      <c r="A109" s="59" t="s">
        <v>1544</v>
      </c>
      <c r="B109" s="4" t="s">
        <v>1545</v>
      </c>
      <c r="C109" s="4" t="s">
        <v>1546</v>
      </c>
      <c r="D109" s="4" t="s">
        <v>165</v>
      </c>
      <c r="E109" s="5">
        <v>80.069999999999993</v>
      </c>
      <c r="F109" s="5"/>
      <c r="G109" s="85"/>
    </row>
    <row r="110" spans="1:7" ht="25.5" x14ac:dyDescent="0.2">
      <c r="A110" s="59" t="s">
        <v>1547</v>
      </c>
      <c r="B110" s="4" t="s">
        <v>1548</v>
      </c>
      <c r="C110" s="4" t="s">
        <v>1549</v>
      </c>
      <c r="D110" s="4" t="s">
        <v>1313</v>
      </c>
      <c r="E110" s="5">
        <v>79.709999999999994</v>
      </c>
      <c r="F110" s="5" t="s">
        <v>174</v>
      </c>
      <c r="G110" s="85"/>
    </row>
    <row r="111" spans="1:7" ht="51" x14ac:dyDescent="0.2">
      <c r="A111" s="59" t="s">
        <v>1550</v>
      </c>
      <c r="B111" s="4" t="s">
        <v>1551</v>
      </c>
      <c r="C111" s="4" t="s">
        <v>1552</v>
      </c>
      <c r="D111" s="4" t="s">
        <v>1365</v>
      </c>
      <c r="E111" s="5">
        <v>79.69</v>
      </c>
      <c r="F111" s="5" t="s">
        <v>174</v>
      </c>
      <c r="G111" s="85"/>
    </row>
    <row r="112" spans="1:7" ht="25.5" x14ac:dyDescent="0.2">
      <c r="A112" s="59" t="s">
        <v>1553</v>
      </c>
      <c r="B112" s="4" t="s">
        <v>1554</v>
      </c>
      <c r="C112" s="4" t="s">
        <v>1555</v>
      </c>
      <c r="D112" s="4" t="s">
        <v>1324</v>
      </c>
      <c r="E112" s="5">
        <v>79.64</v>
      </c>
      <c r="F112" s="5" t="s">
        <v>174</v>
      </c>
      <c r="G112" s="85"/>
    </row>
    <row r="113" spans="1:7" ht="38.25" x14ac:dyDescent="0.2">
      <c r="A113" s="59" t="s">
        <v>1556</v>
      </c>
      <c r="B113" s="4" t="s">
        <v>1557</v>
      </c>
      <c r="C113" s="4" t="s">
        <v>3072</v>
      </c>
      <c r="D113" s="4" t="s">
        <v>1297</v>
      </c>
      <c r="E113" s="5">
        <v>79.430000000000007</v>
      </c>
      <c r="F113" s="5" t="s">
        <v>174</v>
      </c>
      <c r="G113" s="85"/>
    </row>
    <row r="114" spans="1:7" ht="25.5" x14ac:dyDescent="0.2">
      <c r="A114" s="59" t="s">
        <v>1558</v>
      </c>
      <c r="B114" s="4" t="s">
        <v>1559</v>
      </c>
      <c r="C114" s="4" t="s">
        <v>1560</v>
      </c>
      <c r="D114" s="4" t="s">
        <v>1293</v>
      </c>
      <c r="E114" s="5">
        <v>77.67</v>
      </c>
      <c r="F114" s="5" t="s">
        <v>174</v>
      </c>
      <c r="G114" s="85"/>
    </row>
    <row r="115" spans="1:7" ht="25.5" x14ac:dyDescent="0.2">
      <c r="A115" s="59" t="s">
        <v>1561</v>
      </c>
      <c r="B115" s="4" t="s">
        <v>1562</v>
      </c>
      <c r="C115" s="4" t="s">
        <v>1563</v>
      </c>
      <c r="D115" s="4" t="s">
        <v>235</v>
      </c>
      <c r="E115" s="5">
        <v>77.08</v>
      </c>
      <c r="F115" s="5" t="s">
        <v>174</v>
      </c>
      <c r="G115" s="85"/>
    </row>
    <row r="116" spans="1:7" ht="38.25" x14ac:dyDescent="0.2">
      <c r="A116" s="59" t="s">
        <v>1564</v>
      </c>
      <c r="B116" s="4" t="s">
        <v>1565</v>
      </c>
      <c r="C116" s="4" t="s">
        <v>2787</v>
      </c>
      <c r="D116" s="4" t="s">
        <v>102</v>
      </c>
      <c r="E116" s="5">
        <v>77</v>
      </c>
      <c r="F116" s="5" t="s">
        <v>174</v>
      </c>
      <c r="G116" s="85"/>
    </row>
    <row r="117" spans="1:7" ht="38.25" x14ac:dyDescent="0.2">
      <c r="A117" s="59" t="s">
        <v>1566</v>
      </c>
      <c r="B117" s="4" t="s">
        <v>1567</v>
      </c>
      <c r="C117" s="4" t="s">
        <v>1568</v>
      </c>
      <c r="D117" s="4" t="s">
        <v>90</v>
      </c>
      <c r="E117" s="5">
        <v>76.92</v>
      </c>
      <c r="F117" s="5" t="s">
        <v>174</v>
      </c>
      <c r="G117" s="85" t="s">
        <v>178</v>
      </c>
    </row>
    <row r="118" spans="1:7" ht="38.25" x14ac:dyDescent="0.2">
      <c r="A118" s="59" t="s">
        <v>1569</v>
      </c>
      <c r="B118" s="4" t="s">
        <v>1570</v>
      </c>
      <c r="C118" s="4" t="s">
        <v>1571</v>
      </c>
      <c r="D118" s="4" t="s">
        <v>102</v>
      </c>
      <c r="E118" s="5">
        <v>76.849999999999994</v>
      </c>
      <c r="F118" s="5" t="s">
        <v>174</v>
      </c>
      <c r="G118" s="85"/>
    </row>
    <row r="119" spans="1:7" ht="76.5" x14ac:dyDescent="0.2">
      <c r="A119" s="59" t="s">
        <v>1572</v>
      </c>
      <c r="B119" s="4" t="s">
        <v>1573</v>
      </c>
      <c r="C119" s="4" t="s">
        <v>3073</v>
      </c>
      <c r="D119" s="4" t="s">
        <v>1417</v>
      </c>
      <c r="E119" s="5">
        <v>76.77</v>
      </c>
      <c r="F119" s="5" t="s">
        <v>174</v>
      </c>
      <c r="G119" s="85" t="s">
        <v>178</v>
      </c>
    </row>
    <row r="120" spans="1:7" ht="25.5" x14ac:dyDescent="0.2">
      <c r="A120" s="59" t="s">
        <v>1574</v>
      </c>
      <c r="B120" s="4" t="s">
        <v>1575</v>
      </c>
      <c r="C120" s="4" t="s">
        <v>1576</v>
      </c>
      <c r="D120" s="4" t="s">
        <v>234</v>
      </c>
      <c r="E120" s="5">
        <v>76.38</v>
      </c>
      <c r="F120" s="5" t="s">
        <v>174</v>
      </c>
      <c r="G120" s="85"/>
    </row>
    <row r="121" spans="1:7" ht="25.5" x14ac:dyDescent="0.2">
      <c r="A121" s="59" t="s">
        <v>1577</v>
      </c>
      <c r="B121" s="4" t="s">
        <v>1578</v>
      </c>
      <c r="C121" s="4" t="s">
        <v>1579</v>
      </c>
      <c r="D121" s="4" t="s">
        <v>1259</v>
      </c>
      <c r="E121" s="5">
        <v>76.31</v>
      </c>
      <c r="F121" s="5" t="s">
        <v>174</v>
      </c>
      <c r="G121" s="85"/>
    </row>
    <row r="122" spans="1:7" ht="38.25" x14ac:dyDescent="0.2">
      <c r="A122" s="59" t="s">
        <v>1580</v>
      </c>
      <c r="B122" s="4" t="s">
        <v>1581</v>
      </c>
      <c r="C122" s="4" t="s">
        <v>1582</v>
      </c>
      <c r="D122" s="4" t="s">
        <v>193</v>
      </c>
      <c r="E122" s="5">
        <v>75.92</v>
      </c>
      <c r="F122" s="5" t="s">
        <v>174</v>
      </c>
      <c r="G122" s="85"/>
    </row>
    <row r="123" spans="1:7" ht="38.25" x14ac:dyDescent="0.2">
      <c r="A123" s="59" t="s">
        <v>1583</v>
      </c>
      <c r="B123" s="4" t="s">
        <v>1584</v>
      </c>
      <c r="C123" s="4" t="s">
        <v>1585</v>
      </c>
      <c r="D123" s="4" t="s">
        <v>1270</v>
      </c>
      <c r="E123" s="5">
        <v>75.83</v>
      </c>
      <c r="F123" s="5" t="s">
        <v>174</v>
      </c>
      <c r="G123" s="85"/>
    </row>
    <row r="124" spans="1:7" ht="51" x14ac:dyDescent="0.2">
      <c r="A124" s="59" t="s">
        <v>1586</v>
      </c>
      <c r="B124" s="4" t="s">
        <v>1587</v>
      </c>
      <c r="C124" s="4" t="s">
        <v>1588</v>
      </c>
      <c r="D124" s="4" t="s">
        <v>1365</v>
      </c>
      <c r="E124" s="5">
        <v>75.69</v>
      </c>
      <c r="F124" s="5" t="s">
        <v>174</v>
      </c>
      <c r="G124" s="85" t="s">
        <v>178</v>
      </c>
    </row>
    <row r="125" spans="1:7" ht="25.5" x14ac:dyDescent="0.2">
      <c r="A125" s="59" t="s">
        <v>1589</v>
      </c>
      <c r="B125" s="4" t="s">
        <v>1590</v>
      </c>
      <c r="C125" s="4" t="s">
        <v>1591</v>
      </c>
      <c r="D125" s="4" t="s">
        <v>1313</v>
      </c>
      <c r="E125" s="5">
        <v>75.67</v>
      </c>
      <c r="F125" s="5" t="s">
        <v>174</v>
      </c>
      <c r="G125" s="85"/>
    </row>
    <row r="126" spans="1:7" ht="38.25" x14ac:dyDescent="0.2">
      <c r="A126" s="59" t="s">
        <v>1592</v>
      </c>
      <c r="B126" s="4" t="s">
        <v>1593</v>
      </c>
      <c r="C126" s="4" t="s">
        <v>1594</v>
      </c>
      <c r="D126" s="4" t="s">
        <v>1313</v>
      </c>
      <c r="E126" s="5">
        <v>75.62</v>
      </c>
      <c r="F126" s="5" t="s">
        <v>174</v>
      </c>
      <c r="G126" s="85"/>
    </row>
    <row r="127" spans="1:7" ht="63.75" x14ac:dyDescent="0.2">
      <c r="A127" s="59" t="s">
        <v>1595</v>
      </c>
      <c r="B127" s="4" t="s">
        <v>1596</v>
      </c>
      <c r="C127" s="4" t="s">
        <v>1597</v>
      </c>
      <c r="D127" s="4" t="s">
        <v>1297</v>
      </c>
      <c r="E127" s="5">
        <v>75.14</v>
      </c>
      <c r="F127" s="5" t="s">
        <v>174</v>
      </c>
      <c r="G127" s="85"/>
    </row>
    <row r="128" spans="1:7" ht="51" x14ac:dyDescent="0.2">
      <c r="A128" s="59" t="s">
        <v>1598</v>
      </c>
      <c r="B128" s="4" t="s">
        <v>1599</v>
      </c>
      <c r="C128" s="4" t="s">
        <v>1600</v>
      </c>
      <c r="D128" s="4" t="s">
        <v>1118</v>
      </c>
      <c r="E128" s="5">
        <v>75.069999999999993</v>
      </c>
      <c r="F128" s="5" t="s">
        <v>174</v>
      </c>
      <c r="G128" s="85"/>
    </row>
    <row r="129" spans="1:7" ht="63.75" x14ac:dyDescent="0.2">
      <c r="A129" s="59" t="s">
        <v>1601</v>
      </c>
      <c r="B129" s="4" t="s">
        <v>1602</v>
      </c>
      <c r="C129" s="4" t="s">
        <v>1603</v>
      </c>
      <c r="D129" s="4" t="s">
        <v>1270</v>
      </c>
      <c r="E129" s="5">
        <v>74.930000000000007</v>
      </c>
      <c r="F129" s="5" t="s">
        <v>174</v>
      </c>
      <c r="G129" s="85"/>
    </row>
    <row r="130" spans="1:7" ht="25.5" x14ac:dyDescent="0.2">
      <c r="A130" s="59" t="s">
        <v>1604</v>
      </c>
      <c r="B130" s="4" t="s">
        <v>1605</v>
      </c>
      <c r="C130" s="4" t="s">
        <v>2788</v>
      </c>
      <c r="D130" s="4" t="s">
        <v>235</v>
      </c>
      <c r="E130" s="5">
        <v>74.849999999999994</v>
      </c>
      <c r="F130" s="5" t="s">
        <v>174</v>
      </c>
      <c r="G130" s="85"/>
    </row>
    <row r="131" spans="1:7" ht="25.5" x14ac:dyDescent="0.2">
      <c r="A131" s="59" t="s">
        <v>1606</v>
      </c>
      <c r="B131" s="4" t="s">
        <v>1607</v>
      </c>
      <c r="C131" s="4" t="s">
        <v>1608</v>
      </c>
      <c r="D131" s="4" t="s">
        <v>1417</v>
      </c>
      <c r="E131" s="5">
        <v>74.790000000000006</v>
      </c>
      <c r="F131" s="5" t="s">
        <v>174</v>
      </c>
      <c r="G131" s="85"/>
    </row>
    <row r="132" spans="1:7" ht="38.25" x14ac:dyDescent="0.2">
      <c r="A132" s="59" t="s">
        <v>1609</v>
      </c>
      <c r="B132" s="4" t="s">
        <v>1610</v>
      </c>
      <c r="C132" s="4" t="s">
        <v>3002</v>
      </c>
      <c r="D132" s="4" t="s">
        <v>1293</v>
      </c>
      <c r="E132" s="5">
        <v>74.75</v>
      </c>
      <c r="F132" s="5" t="s">
        <v>174</v>
      </c>
      <c r="G132" s="85"/>
    </row>
    <row r="133" spans="1:7" ht="38.25" x14ac:dyDescent="0.2">
      <c r="A133" s="59" t="s">
        <v>1611</v>
      </c>
      <c r="B133" s="4" t="s">
        <v>1612</v>
      </c>
      <c r="C133" s="4" t="s">
        <v>3074</v>
      </c>
      <c r="D133" s="4" t="s">
        <v>158</v>
      </c>
      <c r="E133" s="5">
        <v>73.64</v>
      </c>
      <c r="F133" s="5" t="s">
        <v>174</v>
      </c>
      <c r="G133" s="85" t="s">
        <v>178</v>
      </c>
    </row>
    <row r="134" spans="1:7" ht="51" x14ac:dyDescent="0.2">
      <c r="A134" s="59" t="s">
        <v>1613</v>
      </c>
      <c r="B134" s="4" t="s">
        <v>1614</v>
      </c>
      <c r="C134" s="4" t="s">
        <v>1615</v>
      </c>
      <c r="D134" s="4" t="s">
        <v>1263</v>
      </c>
      <c r="E134" s="5">
        <v>73.64</v>
      </c>
      <c r="F134" s="5" t="s">
        <v>174</v>
      </c>
      <c r="G134" s="85"/>
    </row>
    <row r="135" spans="1:7" ht="25.5" x14ac:dyDescent="0.2">
      <c r="A135" s="59" t="s">
        <v>1616</v>
      </c>
      <c r="B135" s="4" t="s">
        <v>1617</v>
      </c>
      <c r="C135" s="4" t="s">
        <v>1618</v>
      </c>
      <c r="D135" s="4" t="s">
        <v>1313</v>
      </c>
      <c r="E135" s="5">
        <v>73.25</v>
      </c>
      <c r="F135" s="5" t="s">
        <v>174</v>
      </c>
      <c r="G135" s="85"/>
    </row>
    <row r="136" spans="1:7" ht="38.25" x14ac:dyDescent="0.2">
      <c r="A136" s="59" t="s">
        <v>1619</v>
      </c>
      <c r="B136" s="4" t="s">
        <v>1620</v>
      </c>
      <c r="C136" s="4" t="s">
        <v>1621</v>
      </c>
      <c r="D136" s="4" t="s">
        <v>1297</v>
      </c>
      <c r="E136" s="5">
        <v>73.14</v>
      </c>
      <c r="F136" s="5" t="s">
        <v>174</v>
      </c>
      <c r="G136" s="85"/>
    </row>
    <row r="137" spans="1:7" ht="38.25" x14ac:dyDescent="0.2">
      <c r="A137" s="59" t="s">
        <v>1622</v>
      </c>
      <c r="B137" s="4" t="s">
        <v>1623</v>
      </c>
      <c r="C137" s="4" t="s">
        <v>1624</v>
      </c>
      <c r="D137" s="4" t="s">
        <v>1349</v>
      </c>
      <c r="E137" s="5">
        <v>72.31</v>
      </c>
      <c r="F137" s="5" t="s">
        <v>174</v>
      </c>
      <c r="G137" s="85"/>
    </row>
    <row r="138" spans="1:7" ht="38.25" x14ac:dyDescent="0.2">
      <c r="A138" s="59" t="s">
        <v>1625</v>
      </c>
      <c r="B138" s="4" t="s">
        <v>1626</v>
      </c>
      <c r="C138" s="4" t="s">
        <v>1627</v>
      </c>
      <c r="D138" s="4" t="s">
        <v>1349</v>
      </c>
      <c r="E138" s="5">
        <v>71.64</v>
      </c>
      <c r="F138" s="5" t="s">
        <v>174</v>
      </c>
      <c r="G138" s="85"/>
    </row>
    <row r="139" spans="1:7" ht="25.5" x14ac:dyDescent="0.2">
      <c r="A139" s="59" t="s">
        <v>1628</v>
      </c>
      <c r="B139" s="4" t="s">
        <v>1629</v>
      </c>
      <c r="C139" s="4" t="s">
        <v>1630</v>
      </c>
      <c r="D139" s="4" t="s">
        <v>1270</v>
      </c>
      <c r="E139" s="5">
        <v>71.08</v>
      </c>
      <c r="F139" s="5" t="s">
        <v>174</v>
      </c>
      <c r="G139" s="85"/>
    </row>
    <row r="140" spans="1:7" ht="25.5" x14ac:dyDescent="0.2">
      <c r="A140" s="59" t="s">
        <v>1631</v>
      </c>
      <c r="B140" s="4" t="s">
        <v>1632</v>
      </c>
      <c r="C140" s="4" t="s">
        <v>1633</v>
      </c>
      <c r="D140" s="4" t="s">
        <v>1313</v>
      </c>
      <c r="E140" s="5">
        <v>70.790000000000006</v>
      </c>
      <c r="F140" s="5" t="s">
        <v>174</v>
      </c>
      <c r="G140" s="85"/>
    </row>
    <row r="141" spans="1:7" ht="25.5" x14ac:dyDescent="0.2">
      <c r="A141" s="59" t="s">
        <v>1634</v>
      </c>
      <c r="B141" s="4" t="s">
        <v>1635</v>
      </c>
      <c r="C141" s="4" t="s">
        <v>1636</v>
      </c>
      <c r="D141" s="4" t="s">
        <v>1244</v>
      </c>
      <c r="E141" s="5">
        <v>69.87</v>
      </c>
      <c r="F141" s="5" t="s">
        <v>174</v>
      </c>
      <c r="G141" s="85"/>
    </row>
    <row r="142" spans="1:7" ht="51" x14ac:dyDescent="0.2">
      <c r="A142" s="59" t="s">
        <v>1637</v>
      </c>
      <c r="B142" s="4" t="s">
        <v>2939</v>
      </c>
      <c r="C142" s="4" t="s">
        <v>1638</v>
      </c>
      <c r="D142" s="4" t="s">
        <v>1263</v>
      </c>
      <c r="E142" s="5">
        <v>68.849999999999994</v>
      </c>
      <c r="F142" s="5" t="s">
        <v>174</v>
      </c>
      <c r="G142" s="85"/>
    </row>
    <row r="143" spans="1:7" ht="38.25" x14ac:dyDescent="0.2">
      <c r="A143" s="59" t="s">
        <v>1639</v>
      </c>
      <c r="B143" s="4" t="s">
        <v>1640</v>
      </c>
      <c r="C143" s="4" t="s">
        <v>1641</v>
      </c>
      <c r="D143" s="4" t="s">
        <v>1270</v>
      </c>
      <c r="E143" s="5">
        <v>68.5</v>
      </c>
      <c r="F143" s="5" t="s">
        <v>174</v>
      </c>
      <c r="G143" s="85"/>
    </row>
    <row r="144" spans="1:7" ht="51" x14ac:dyDescent="0.2">
      <c r="A144" s="59" t="s">
        <v>1642</v>
      </c>
      <c r="B144" s="4" t="s">
        <v>1643</v>
      </c>
      <c r="C144" s="4" t="s">
        <v>1644</v>
      </c>
      <c r="D144" s="4" t="s">
        <v>1417</v>
      </c>
      <c r="E144" s="5">
        <v>55.33</v>
      </c>
      <c r="F144" s="5" t="s">
        <v>174</v>
      </c>
      <c r="G144" s="85"/>
    </row>
    <row r="145" spans="1:7" ht="38.25" x14ac:dyDescent="0.2">
      <c r="A145" s="59" t="s">
        <v>1645</v>
      </c>
      <c r="B145" s="4" t="s">
        <v>1646</v>
      </c>
      <c r="C145" s="4" t="s">
        <v>1647</v>
      </c>
      <c r="D145" s="4" t="s">
        <v>90</v>
      </c>
      <c r="E145" s="5">
        <v>54.36</v>
      </c>
      <c r="F145" s="5" t="s">
        <v>174</v>
      </c>
      <c r="G145" s="85"/>
    </row>
    <row r="146" spans="1:7" ht="38.25" x14ac:dyDescent="0.2">
      <c r="A146" s="59" t="s">
        <v>1648</v>
      </c>
      <c r="B146" s="4" t="s">
        <v>1649</v>
      </c>
      <c r="C146" s="4" t="s">
        <v>1650</v>
      </c>
      <c r="D146" s="4" t="s">
        <v>1244</v>
      </c>
      <c r="E146" s="5">
        <v>51.77</v>
      </c>
      <c r="F146" s="5" t="s">
        <v>174</v>
      </c>
      <c r="G146" s="85"/>
    </row>
    <row r="147" spans="1:7" ht="51" x14ac:dyDescent="0.2">
      <c r="A147" s="59" t="s">
        <v>91</v>
      </c>
      <c r="B147" s="4" t="s">
        <v>96</v>
      </c>
      <c r="C147" s="4" t="s">
        <v>101</v>
      </c>
      <c r="D147" s="4" t="s">
        <v>102</v>
      </c>
      <c r="E147" s="5" t="s">
        <v>180</v>
      </c>
      <c r="F147" s="5" t="s">
        <v>173</v>
      </c>
      <c r="G147" s="85"/>
    </row>
    <row r="148" spans="1:7" ht="25.5" x14ac:dyDescent="0.2">
      <c r="A148" s="59" t="s">
        <v>92</v>
      </c>
      <c r="B148" s="4" t="s">
        <v>97</v>
      </c>
      <c r="C148" s="4" t="s">
        <v>3075</v>
      </c>
      <c r="D148" s="4" t="s">
        <v>103</v>
      </c>
      <c r="E148" s="5" t="s">
        <v>180</v>
      </c>
      <c r="F148" s="5" t="s">
        <v>173</v>
      </c>
      <c r="G148" s="85"/>
    </row>
    <row r="149" spans="1:7" ht="38.25" x14ac:dyDescent="0.2">
      <c r="A149" s="59" t="s">
        <v>93</v>
      </c>
      <c r="B149" s="4" t="s">
        <v>98</v>
      </c>
      <c r="C149" s="4" t="s">
        <v>3076</v>
      </c>
      <c r="D149" s="4" t="s">
        <v>102</v>
      </c>
      <c r="E149" s="5" t="s">
        <v>180</v>
      </c>
      <c r="F149" s="5" t="s">
        <v>173</v>
      </c>
      <c r="G149" s="85"/>
    </row>
    <row r="150" spans="1:7" ht="51" x14ac:dyDescent="0.2">
      <c r="A150" s="59" t="s">
        <v>94</v>
      </c>
      <c r="B150" s="4" t="s">
        <v>99</v>
      </c>
      <c r="C150" s="4" t="s">
        <v>3003</v>
      </c>
      <c r="D150" s="4" t="s">
        <v>104</v>
      </c>
      <c r="E150" s="5" t="s">
        <v>180</v>
      </c>
      <c r="F150" s="5" t="s">
        <v>173</v>
      </c>
      <c r="G150" s="85" t="s">
        <v>178</v>
      </c>
    </row>
    <row r="151" spans="1:7" ht="39" thickBot="1" x14ac:dyDescent="0.25">
      <c r="A151" s="61" t="s">
        <v>95</v>
      </c>
      <c r="B151" s="23" t="s">
        <v>100</v>
      </c>
      <c r="C151" s="23" t="s">
        <v>105</v>
      </c>
      <c r="D151" s="23" t="s">
        <v>90</v>
      </c>
      <c r="E151" s="24" t="s">
        <v>180</v>
      </c>
      <c r="F151" s="24" t="s">
        <v>173</v>
      </c>
      <c r="G151" s="87"/>
    </row>
    <row r="153" spans="1:7" x14ac:dyDescent="0.2">
      <c r="A153" s="57" t="s">
        <v>173</v>
      </c>
      <c r="B153" s="58" t="s">
        <v>2744</v>
      </c>
    </row>
    <row r="154" spans="1:7" x14ac:dyDescent="0.2">
      <c r="A154" s="57" t="s">
        <v>174</v>
      </c>
      <c r="B154" s="58" t="s">
        <v>2745</v>
      </c>
    </row>
    <row r="155" spans="1:7" ht="15" x14ac:dyDescent="0.2">
      <c r="A155" s="54" t="s">
        <v>178</v>
      </c>
      <c r="B155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7109375" customWidth="1"/>
    <col min="7" max="7" width="5.5703125" customWidth="1"/>
  </cols>
  <sheetData>
    <row r="1" spans="1:7" ht="19.5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2.5" customHeight="1" thickBot="1" x14ac:dyDescent="0.25">
      <c r="A2" s="135" t="s">
        <v>176</v>
      </c>
      <c r="B2" s="135"/>
      <c r="C2" s="135"/>
      <c r="D2" s="135"/>
      <c r="E2" s="135"/>
      <c r="F2" s="135"/>
      <c r="G2" s="135"/>
    </row>
    <row r="3" spans="1:7" ht="39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39" thickTop="1" x14ac:dyDescent="0.2">
      <c r="A4" s="119" t="s">
        <v>919</v>
      </c>
      <c r="B4" s="4" t="s">
        <v>920</v>
      </c>
      <c r="C4" s="4" t="s">
        <v>2758</v>
      </c>
      <c r="D4" s="4" t="s">
        <v>144</v>
      </c>
      <c r="E4" s="12">
        <v>96.57</v>
      </c>
      <c r="F4" s="12"/>
      <c r="G4" s="104"/>
    </row>
    <row r="5" spans="1:7" ht="25.5" x14ac:dyDescent="0.2">
      <c r="A5" s="59" t="s">
        <v>921</v>
      </c>
      <c r="B5" s="4" t="s">
        <v>922</v>
      </c>
      <c r="C5" s="4" t="s">
        <v>2759</v>
      </c>
      <c r="D5" s="4" t="s">
        <v>144</v>
      </c>
      <c r="E5" s="12">
        <v>96.19</v>
      </c>
      <c r="F5" s="12"/>
      <c r="G5" s="104"/>
    </row>
    <row r="6" spans="1:7" ht="38.25" x14ac:dyDescent="0.2">
      <c r="A6" s="59" t="s">
        <v>923</v>
      </c>
      <c r="B6" s="4" t="s">
        <v>924</v>
      </c>
      <c r="C6" s="4" t="s">
        <v>925</v>
      </c>
      <c r="D6" s="4" t="s">
        <v>144</v>
      </c>
      <c r="E6" s="12">
        <v>95.73</v>
      </c>
      <c r="F6" s="12"/>
      <c r="G6" s="104"/>
    </row>
    <row r="7" spans="1:7" ht="38.25" x14ac:dyDescent="0.2">
      <c r="A7" s="59" t="s">
        <v>926</v>
      </c>
      <c r="B7" s="4" t="s">
        <v>927</v>
      </c>
      <c r="C7" s="4" t="s">
        <v>2955</v>
      </c>
      <c r="D7" s="4" t="s">
        <v>144</v>
      </c>
      <c r="E7" s="12">
        <v>95.53</v>
      </c>
      <c r="F7" s="12"/>
      <c r="G7" s="104"/>
    </row>
    <row r="8" spans="1:7" ht="38.25" x14ac:dyDescent="0.2">
      <c r="A8" s="59" t="s">
        <v>928</v>
      </c>
      <c r="B8" s="4" t="s">
        <v>929</v>
      </c>
      <c r="C8" s="4" t="s">
        <v>2940</v>
      </c>
      <c r="D8" s="4" t="s">
        <v>177</v>
      </c>
      <c r="E8" s="12">
        <v>95.31</v>
      </c>
      <c r="F8" s="12"/>
      <c r="G8" s="98" t="s">
        <v>178</v>
      </c>
    </row>
    <row r="9" spans="1:7" ht="25.5" x14ac:dyDescent="0.2">
      <c r="A9" s="59" t="s">
        <v>930</v>
      </c>
      <c r="B9" s="4" t="s">
        <v>931</v>
      </c>
      <c r="C9" s="4" t="s">
        <v>932</v>
      </c>
      <c r="D9" s="4" t="s">
        <v>144</v>
      </c>
      <c r="E9" s="12">
        <v>95.27</v>
      </c>
      <c r="F9" s="12"/>
      <c r="G9" s="104"/>
    </row>
    <row r="10" spans="1:7" ht="38.25" x14ac:dyDescent="0.2">
      <c r="A10" s="59" t="s">
        <v>933</v>
      </c>
      <c r="B10" s="4" t="s">
        <v>934</v>
      </c>
      <c r="C10" s="4" t="s">
        <v>935</v>
      </c>
      <c r="D10" s="4" t="s">
        <v>144</v>
      </c>
      <c r="E10" s="12">
        <v>95.25</v>
      </c>
      <c r="F10" s="12"/>
      <c r="G10" s="104"/>
    </row>
    <row r="11" spans="1:7" ht="25.5" x14ac:dyDescent="0.2">
      <c r="A11" s="59" t="s">
        <v>936</v>
      </c>
      <c r="B11" s="4" t="s">
        <v>937</v>
      </c>
      <c r="C11" s="4" t="s">
        <v>938</v>
      </c>
      <c r="D11" s="4" t="s">
        <v>168</v>
      </c>
      <c r="E11" s="12">
        <v>95.07</v>
      </c>
      <c r="F11" s="12"/>
      <c r="G11" s="104"/>
    </row>
    <row r="12" spans="1:7" ht="38.25" x14ac:dyDescent="0.2">
      <c r="A12" s="59" t="s">
        <v>939</v>
      </c>
      <c r="B12" s="4" t="s">
        <v>2815</v>
      </c>
      <c r="C12" s="4" t="s">
        <v>940</v>
      </c>
      <c r="D12" s="4" t="s">
        <v>144</v>
      </c>
      <c r="E12" s="12">
        <v>95</v>
      </c>
      <c r="F12" s="12"/>
      <c r="G12" s="104"/>
    </row>
    <row r="13" spans="1:7" ht="38.25" x14ac:dyDescent="0.2">
      <c r="A13" s="59" t="s">
        <v>941</v>
      </c>
      <c r="B13" s="4" t="s">
        <v>942</v>
      </c>
      <c r="C13" s="4" t="s">
        <v>943</v>
      </c>
      <c r="D13" s="4" t="s">
        <v>144</v>
      </c>
      <c r="E13" s="12">
        <v>94.87</v>
      </c>
      <c r="F13" s="12"/>
      <c r="G13" s="104"/>
    </row>
    <row r="14" spans="1:7" ht="25.5" x14ac:dyDescent="0.2">
      <c r="A14" s="59" t="s">
        <v>944</v>
      </c>
      <c r="B14" s="4" t="s">
        <v>945</v>
      </c>
      <c r="C14" s="4" t="s">
        <v>946</v>
      </c>
      <c r="D14" s="4" t="s">
        <v>144</v>
      </c>
      <c r="E14" s="12">
        <v>94.8</v>
      </c>
      <c r="F14" s="12"/>
      <c r="G14" s="104"/>
    </row>
    <row r="15" spans="1:7" ht="51" x14ac:dyDescent="0.2">
      <c r="A15" s="59" t="s">
        <v>947</v>
      </c>
      <c r="B15" s="4" t="s">
        <v>948</v>
      </c>
      <c r="C15" s="4" t="s">
        <v>949</v>
      </c>
      <c r="D15" s="4" t="s">
        <v>144</v>
      </c>
      <c r="E15" s="12">
        <v>94.64</v>
      </c>
      <c r="F15" s="12"/>
      <c r="G15" s="104"/>
    </row>
    <row r="16" spans="1:7" ht="25.5" x14ac:dyDescent="0.2">
      <c r="A16" s="59" t="s">
        <v>950</v>
      </c>
      <c r="B16" s="4" t="s">
        <v>951</v>
      </c>
      <c r="C16" s="4" t="s">
        <v>952</v>
      </c>
      <c r="D16" s="4" t="s">
        <v>144</v>
      </c>
      <c r="E16" s="12">
        <v>94.62</v>
      </c>
      <c r="F16" s="12"/>
      <c r="G16" s="104"/>
    </row>
    <row r="17" spans="1:7" ht="51" x14ac:dyDescent="0.2">
      <c r="A17" s="59" t="s">
        <v>953</v>
      </c>
      <c r="B17" s="4" t="s">
        <v>2816</v>
      </c>
      <c r="C17" s="4" t="s">
        <v>954</v>
      </c>
      <c r="D17" s="4" t="s">
        <v>177</v>
      </c>
      <c r="E17" s="12">
        <v>94.4</v>
      </c>
      <c r="F17" s="12"/>
      <c r="G17" s="104"/>
    </row>
    <row r="18" spans="1:7" ht="25.5" x14ac:dyDescent="0.2">
      <c r="A18" s="59" t="s">
        <v>955</v>
      </c>
      <c r="B18" s="4" t="s">
        <v>956</v>
      </c>
      <c r="C18" s="4" t="s">
        <v>2761</v>
      </c>
      <c r="D18" s="4" t="s">
        <v>177</v>
      </c>
      <c r="E18" s="12">
        <v>94.27</v>
      </c>
      <c r="F18" s="12"/>
      <c r="G18" s="104"/>
    </row>
    <row r="19" spans="1:7" ht="38.25" x14ac:dyDescent="0.2">
      <c r="A19" s="62" t="s">
        <v>957</v>
      </c>
      <c r="B19" s="6" t="s">
        <v>958</v>
      </c>
      <c r="C19" s="6" t="s">
        <v>959</v>
      </c>
      <c r="D19" s="6" t="s">
        <v>960</v>
      </c>
      <c r="E19" s="7">
        <v>94.21</v>
      </c>
      <c r="F19" s="7"/>
      <c r="G19" s="105"/>
    </row>
    <row r="20" spans="1:7" ht="38.25" x14ac:dyDescent="0.2">
      <c r="A20" s="62" t="s">
        <v>961</v>
      </c>
      <c r="B20" s="6" t="s">
        <v>962</v>
      </c>
      <c r="C20" s="6" t="s">
        <v>963</v>
      </c>
      <c r="D20" s="6" t="s">
        <v>964</v>
      </c>
      <c r="E20" s="7">
        <v>94.14</v>
      </c>
      <c r="F20" s="7"/>
      <c r="G20" s="105"/>
    </row>
    <row r="21" spans="1:7" ht="38.25" x14ac:dyDescent="0.2">
      <c r="A21" s="62" t="s">
        <v>965</v>
      </c>
      <c r="B21" s="6" t="s">
        <v>966</v>
      </c>
      <c r="C21" s="6" t="s">
        <v>967</v>
      </c>
      <c r="D21" s="6" t="s">
        <v>968</v>
      </c>
      <c r="E21" s="7">
        <v>93.87</v>
      </c>
      <c r="F21" s="7"/>
      <c r="G21" s="105"/>
    </row>
    <row r="22" spans="1:7" ht="38.25" x14ac:dyDescent="0.2">
      <c r="A22" s="59" t="s">
        <v>969</v>
      </c>
      <c r="B22" s="4" t="s">
        <v>970</v>
      </c>
      <c r="C22" s="4" t="s">
        <v>971</v>
      </c>
      <c r="D22" s="4" t="s">
        <v>168</v>
      </c>
      <c r="E22" s="12">
        <v>93.56</v>
      </c>
      <c r="F22" s="12"/>
      <c r="G22" s="104"/>
    </row>
    <row r="23" spans="1:7" ht="25.5" x14ac:dyDescent="0.2">
      <c r="A23" s="59" t="s">
        <v>972</v>
      </c>
      <c r="B23" s="4" t="s">
        <v>2817</v>
      </c>
      <c r="C23" s="4" t="s">
        <v>973</v>
      </c>
      <c r="D23" s="4" t="s">
        <v>144</v>
      </c>
      <c r="E23" s="12">
        <v>93.5</v>
      </c>
      <c r="F23" s="12"/>
      <c r="G23" s="104"/>
    </row>
    <row r="24" spans="1:7" ht="38.25" x14ac:dyDescent="0.2">
      <c r="A24" s="62" t="s">
        <v>974</v>
      </c>
      <c r="B24" s="6" t="s">
        <v>975</v>
      </c>
      <c r="C24" s="6" t="s">
        <v>976</v>
      </c>
      <c r="D24" s="6" t="s">
        <v>964</v>
      </c>
      <c r="E24" s="7">
        <v>93.5</v>
      </c>
      <c r="F24" s="7"/>
      <c r="G24" s="105"/>
    </row>
    <row r="25" spans="1:7" ht="25.5" x14ac:dyDescent="0.2">
      <c r="A25" s="62" t="s">
        <v>977</v>
      </c>
      <c r="B25" s="6" t="s">
        <v>978</v>
      </c>
      <c r="C25" s="6" t="s">
        <v>979</v>
      </c>
      <c r="D25" s="6" t="s">
        <v>980</v>
      </c>
      <c r="E25" s="7">
        <v>93.38</v>
      </c>
      <c r="F25" s="7"/>
      <c r="G25" s="105"/>
    </row>
    <row r="26" spans="1:7" ht="25.5" x14ac:dyDescent="0.2">
      <c r="A26" s="59" t="s">
        <v>981</v>
      </c>
      <c r="B26" s="4" t="s">
        <v>982</v>
      </c>
      <c r="C26" s="4" t="s">
        <v>983</v>
      </c>
      <c r="D26" s="4" t="s">
        <v>177</v>
      </c>
      <c r="E26" s="12">
        <v>93.13</v>
      </c>
      <c r="F26" s="12"/>
      <c r="G26" s="104"/>
    </row>
    <row r="27" spans="1:7" ht="25.5" x14ac:dyDescent="0.2">
      <c r="A27" s="59" t="s">
        <v>984</v>
      </c>
      <c r="B27" s="4" t="s">
        <v>985</v>
      </c>
      <c r="C27" s="4" t="s">
        <v>986</v>
      </c>
      <c r="D27" s="4" t="s">
        <v>177</v>
      </c>
      <c r="E27" s="12">
        <v>93</v>
      </c>
      <c r="F27" s="12"/>
      <c r="G27" s="104"/>
    </row>
    <row r="28" spans="1:7" ht="25.5" x14ac:dyDescent="0.2">
      <c r="A28" s="62" t="s">
        <v>987</v>
      </c>
      <c r="B28" s="6" t="s">
        <v>988</v>
      </c>
      <c r="C28" s="6" t="s">
        <v>989</v>
      </c>
      <c r="D28" s="6" t="s">
        <v>980</v>
      </c>
      <c r="E28" s="7">
        <v>92.92</v>
      </c>
      <c r="F28" s="7"/>
      <c r="G28" s="105"/>
    </row>
    <row r="29" spans="1:7" ht="25.5" x14ac:dyDescent="0.2">
      <c r="A29" s="59" t="s">
        <v>990</v>
      </c>
      <c r="B29" s="4" t="s">
        <v>2818</v>
      </c>
      <c r="C29" s="4" t="s">
        <v>2956</v>
      </c>
      <c r="D29" s="4" t="s">
        <v>144</v>
      </c>
      <c r="E29" s="12">
        <v>91.67</v>
      </c>
      <c r="F29" s="12"/>
      <c r="G29" s="104"/>
    </row>
    <row r="30" spans="1:7" ht="25.5" x14ac:dyDescent="0.2">
      <c r="A30" s="59" t="s">
        <v>991</v>
      </c>
      <c r="B30" s="4" t="s">
        <v>992</v>
      </c>
      <c r="C30" s="4" t="s">
        <v>2760</v>
      </c>
      <c r="D30" s="4" t="s">
        <v>144</v>
      </c>
      <c r="E30" s="12">
        <v>90.79</v>
      </c>
      <c r="F30" s="12"/>
      <c r="G30" s="104"/>
    </row>
    <row r="31" spans="1:7" ht="38.25" x14ac:dyDescent="0.2">
      <c r="A31" s="59" t="s">
        <v>993</v>
      </c>
      <c r="B31" s="4" t="s">
        <v>2819</v>
      </c>
      <c r="C31" s="4" t="s">
        <v>994</v>
      </c>
      <c r="D31" s="4" t="s">
        <v>144</v>
      </c>
      <c r="E31" s="12">
        <v>90.4</v>
      </c>
      <c r="F31" s="12"/>
      <c r="G31" s="104"/>
    </row>
    <row r="32" spans="1:7" ht="25.5" x14ac:dyDescent="0.2">
      <c r="A32" s="62" t="s">
        <v>995</v>
      </c>
      <c r="B32" s="6" t="s">
        <v>996</v>
      </c>
      <c r="C32" s="6" t="s">
        <v>997</v>
      </c>
      <c r="D32" s="6" t="s">
        <v>980</v>
      </c>
      <c r="E32" s="7">
        <v>89.08</v>
      </c>
      <c r="F32" s="7"/>
      <c r="G32" s="105"/>
    </row>
    <row r="33" spans="1:7" ht="25.5" x14ac:dyDescent="0.2">
      <c r="A33" s="62" t="s">
        <v>998</v>
      </c>
      <c r="B33" s="6" t="s">
        <v>999</v>
      </c>
      <c r="C33" s="6" t="s">
        <v>1000</v>
      </c>
      <c r="D33" s="6" t="s">
        <v>960</v>
      </c>
      <c r="E33" s="7">
        <v>88.23</v>
      </c>
      <c r="F33" s="7"/>
      <c r="G33" s="105"/>
    </row>
    <row r="34" spans="1:7" ht="38.25" x14ac:dyDescent="0.2">
      <c r="A34" s="62" t="s">
        <v>1001</v>
      </c>
      <c r="B34" s="6" t="s">
        <v>1002</v>
      </c>
      <c r="C34" s="6" t="s">
        <v>1003</v>
      </c>
      <c r="D34" s="6" t="s">
        <v>960</v>
      </c>
      <c r="E34" s="7">
        <v>87.36</v>
      </c>
      <c r="F34" s="7"/>
      <c r="G34" s="105"/>
    </row>
    <row r="35" spans="1:7" ht="38.25" x14ac:dyDescent="0.2">
      <c r="A35" s="59" t="s">
        <v>1004</v>
      </c>
      <c r="B35" s="4" t="s">
        <v>2820</v>
      </c>
      <c r="C35" s="4" t="s">
        <v>2957</v>
      </c>
      <c r="D35" s="4" t="s">
        <v>144</v>
      </c>
      <c r="E35" s="12">
        <v>83.79</v>
      </c>
      <c r="F35" s="12"/>
      <c r="G35" s="104"/>
    </row>
    <row r="36" spans="1:7" ht="25.5" x14ac:dyDescent="0.2">
      <c r="A36" s="59" t="s">
        <v>1005</v>
      </c>
      <c r="B36" s="4" t="s">
        <v>1006</v>
      </c>
      <c r="C36" s="4" t="s">
        <v>1007</v>
      </c>
      <c r="D36" s="4" t="s">
        <v>168</v>
      </c>
      <c r="E36" s="12">
        <v>78.069999999999993</v>
      </c>
      <c r="F36" s="12"/>
      <c r="G36" s="98" t="s">
        <v>178</v>
      </c>
    </row>
    <row r="37" spans="1:7" ht="38.25" x14ac:dyDescent="0.2">
      <c r="A37" s="59" t="s">
        <v>1008</v>
      </c>
      <c r="B37" s="4" t="s">
        <v>1009</v>
      </c>
      <c r="C37" s="4" t="s">
        <v>1010</v>
      </c>
      <c r="D37" s="4" t="s">
        <v>155</v>
      </c>
      <c r="E37" s="12">
        <v>76.5</v>
      </c>
      <c r="F37" s="12"/>
      <c r="G37" s="104"/>
    </row>
    <row r="38" spans="1:7" ht="25.5" x14ac:dyDescent="0.2">
      <c r="A38" s="62" t="s">
        <v>1011</v>
      </c>
      <c r="B38" s="6" t="s">
        <v>1012</v>
      </c>
      <c r="C38" s="6" t="s">
        <v>1013</v>
      </c>
      <c r="D38" s="6" t="s">
        <v>980</v>
      </c>
      <c r="E38" s="7">
        <v>71.92</v>
      </c>
      <c r="F38" s="7"/>
      <c r="G38" s="105"/>
    </row>
    <row r="39" spans="1:7" ht="51" x14ac:dyDescent="0.2">
      <c r="A39" s="59" t="s">
        <v>134</v>
      </c>
      <c r="B39" s="4" t="s">
        <v>138</v>
      </c>
      <c r="C39" s="4" t="s">
        <v>142</v>
      </c>
      <c r="D39" s="4" t="s">
        <v>144</v>
      </c>
      <c r="E39" s="12" t="s">
        <v>180</v>
      </c>
      <c r="F39" s="12" t="s">
        <v>173</v>
      </c>
      <c r="G39" s="104"/>
    </row>
    <row r="40" spans="1:7" ht="25.5" x14ac:dyDescent="0.2">
      <c r="A40" s="59" t="s">
        <v>135</v>
      </c>
      <c r="B40" s="4" t="s">
        <v>139</v>
      </c>
      <c r="C40" s="4" t="s">
        <v>3004</v>
      </c>
      <c r="D40" s="4" t="s">
        <v>144</v>
      </c>
      <c r="E40" s="12" t="s">
        <v>180</v>
      </c>
      <c r="F40" s="12" t="s">
        <v>173</v>
      </c>
      <c r="G40" s="104"/>
    </row>
    <row r="41" spans="1:7" ht="63.75" x14ac:dyDescent="0.2">
      <c r="A41" s="59" t="s">
        <v>136</v>
      </c>
      <c r="B41" s="4" t="s">
        <v>140</v>
      </c>
      <c r="C41" s="4" t="s">
        <v>143</v>
      </c>
      <c r="D41" s="4" t="s">
        <v>144</v>
      </c>
      <c r="E41" s="12" t="s">
        <v>180</v>
      </c>
      <c r="F41" s="12" t="s">
        <v>173</v>
      </c>
      <c r="G41" s="98" t="s">
        <v>178</v>
      </c>
    </row>
    <row r="42" spans="1:7" ht="26.25" thickBot="1" x14ac:dyDescent="0.25">
      <c r="A42" s="72" t="s">
        <v>137</v>
      </c>
      <c r="B42" s="50" t="s">
        <v>141</v>
      </c>
      <c r="C42" s="50" t="s">
        <v>2941</v>
      </c>
      <c r="D42" s="50" t="s">
        <v>144</v>
      </c>
      <c r="E42" s="48" t="s">
        <v>180</v>
      </c>
      <c r="F42" s="48" t="s">
        <v>173</v>
      </c>
      <c r="G42" s="106"/>
    </row>
    <row r="44" spans="1:7" x14ac:dyDescent="0.2">
      <c r="A44" s="57" t="s">
        <v>173</v>
      </c>
      <c r="B44" s="58" t="s">
        <v>2744</v>
      </c>
    </row>
    <row r="45" spans="1:7" x14ac:dyDescent="0.2">
      <c r="A45" t="s">
        <v>178</v>
      </c>
      <c r="B45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topLeftCell="A48"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28515625" customWidth="1"/>
    <col min="7" max="7" width="5.5703125" customWidth="1"/>
  </cols>
  <sheetData>
    <row r="1" spans="1:7" ht="21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4" customHeight="1" thickBot="1" x14ac:dyDescent="0.25">
      <c r="A2" s="135" t="s">
        <v>181</v>
      </c>
      <c r="B2" s="135"/>
      <c r="C2" s="135"/>
      <c r="D2" s="135"/>
      <c r="E2" s="135"/>
      <c r="F2" s="135"/>
      <c r="G2" s="135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51.75" thickTop="1" x14ac:dyDescent="0.2">
      <c r="A4" s="119" t="s">
        <v>1918</v>
      </c>
      <c r="B4" s="4" t="s">
        <v>2821</v>
      </c>
      <c r="C4" s="4" t="s">
        <v>1926</v>
      </c>
      <c r="D4" s="4" t="s">
        <v>183</v>
      </c>
      <c r="E4" s="12">
        <v>96.62</v>
      </c>
      <c r="F4" s="12"/>
      <c r="G4" s="98"/>
    </row>
    <row r="5" spans="1:7" ht="38.25" x14ac:dyDescent="0.2">
      <c r="A5" s="59" t="s">
        <v>1919</v>
      </c>
      <c r="B5" s="4" t="s">
        <v>1927</v>
      </c>
      <c r="C5" s="4" t="s">
        <v>1928</v>
      </c>
      <c r="D5" s="4" t="s">
        <v>1464</v>
      </c>
      <c r="E5" s="12">
        <v>96.47</v>
      </c>
      <c r="F5" s="12"/>
      <c r="G5" s="98"/>
    </row>
    <row r="6" spans="1:7" ht="38.25" x14ac:dyDescent="0.2">
      <c r="A6" s="59" t="s">
        <v>1920</v>
      </c>
      <c r="B6" s="4" t="s">
        <v>1929</v>
      </c>
      <c r="C6" s="4" t="s">
        <v>1930</v>
      </c>
      <c r="D6" s="4" t="s">
        <v>792</v>
      </c>
      <c r="E6" s="12">
        <v>96.33</v>
      </c>
      <c r="F6" s="12"/>
      <c r="G6" s="98"/>
    </row>
    <row r="7" spans="1:7" ht="51" x14ac:dyDescent="0.2">
      <c r="A7" s="59" t="s">
        <v>1921</v>
      </c>
      <c r="B7" s="4" t="s">
        <v>1931</v>
      </c>
      <c r="C7" s="4" t="s">
        <v>1932</v>
      </c>
      <c r="D7" s="4" t="s">
        <v>177</v>
      </c>
      <c r="E7" s="12">
        <v>96.33</v>
      </c>
      <c r="F7" s="12"/>
      <c r="G7" s="98"/>
    </row>
    <row r="8" spans="1:7" ht="25.5" x14ac:dyDescent="0.2">
      <c r="A8" s="59" t="s">
        <v>1922</v>
      </c>
      <c r="B8" s="4" t="s">
        <v>1933</v>
      </c>
      <c r="C8" s="4" t="s">
        <v>2942</v>
      </c>
      <c r="D8" s="4" t="s">
        <v>822</v>
      </c>
      <c r="E8" s="12">
        <v>96.2</v>
      </c>
      <c r="F8" s="12"/>
      <c r="G8" s="98"/>
    </row>
    <row r="9" spans="1:7" ht="51" x14ac:dyDescent="0.2">
      <c r="A9" s="59" t="s">
        <v>1923</v>
      </c>
      <c r="B9" s="4" t="s">
        <v>1934</v>
      </c>
      <c r="C9" s="4" t="s">
        <v>2789</v>
      </c>
      <c r="D9" s="4" t="s">
        <v>788</v>
      </c>
      <c r="E9" s="12">
        <v>96.2</v>
      </c>
      <c r="F9" s="12"/>
      <c r="G9" s="98"/>
    </row>
    <row r="10" spans="1:7" ht="38.25" x14ac:dyDescent="0.2">
      <c r="A10" s="59" t="s">
        <v>1924</v>
      </c>
      <c r="B10" s="4" t="s">
        <v>1935</v>
      </c>
      <c r="C10" s="4" t="s">
        <v>1936</v>
      </c>
      <c r="D10" s="4" t="s">
        <v>144</v>
      </c>
      <c r="E10" s="12">
        <v>95.94</v>
      </c>
      <c r="F10" s="12"/>
      <c r="G10" s="98"/>
    </row>
    <row r="11" spans="1:7" ht="25.5" x14ac:dyDescent="0.2">
      <c r="A11" s="62" t="s">
        <v>1925</v>
      </c>
      <c r="B11" s="6" t="s">
        <v>1937</v>
      </c>
      <c r="C11" s="6" t="s">
        <v>1938</v>
      </c>
      <c r="D11" s="6" t="s">
        <v>1808</v>
      </c>
      <c r="E11" s="7">
        <v>95.71</v>
      </c>
      <c r="F11" s="7"/>
      <c r="G11" s="88"/>
    </row>
    <row r="12" spans="1:7" ht="51" x14ac:dyDescent="0.2">
      <c r="A12" s="59" t="s">
        <v>1939</v>
      </c>
      <c r="B12" s="4" t="s">
        <v>1940</v>
      </c>
      <c r="C12" s="4" t="s">
        <v>1941</v>
      </c>
      <c r="D12" s="4" t="s">
        <v>839</v>
      </c>
      <c r="E12" s="12">
        <v>95.5</v>
      </c>
      <c r="F12" s="12"/>
      <c r="G12" s="98"/>
    </row>
    <row r="13" spans="1:7" ht="38.25" x14ac:dyDescent="0.2">
      <c r="A13" s="59" t="s">
        <v>1942</v>
      </c>
      <c r="B13" s="4" t="s">
        <v>1943</v>
      </c>
      <c r="C13" s="4" t="s">
        <v>1944</v>
      </c>
      <c r="D13" s="4" t="s">
        <v>1464</v>
      </c>
      <c r="E13" s="12">
        <v>95.47</v>
      </c>
      <c r="F13" s="12"/>
      <c r="G13" s="98"/>
    </row>
    <row r="14" spans="1:7" ht="25.5" x14ac:dyDescent="0.2">
      <c r="A14" s="62" t="s">
        <v>1945</v>
      </c>
      <c r="B14" s="6" t="s">
        <v>1946</v>
      </c>
      <c r="C14" s="6" t="s">
        <v>1947</v>
      </c>
      <c r="D14" s="6" t="s">
        <v>1948</v>
      </c>
      <c r="E14" s="7">
        <v>95.29</v>
      </c>
      <c r="F14" s="7"/>
      <c r="G14" s="88"/>
    </row>
    <row r="15" spans="1:7" ht="38.25" x14ac:dyDescent="0.2">
      <c r="A15" s="59" t="s">
        <v>1949</v>
      </c>
      <c r="B15" s="4" t="s">
        <v>1950</v>
      </c>
      <c r="C15" s="4" t="s">
        <v>1951</v>
      </c>
      <c r="D15" s="4" t="s">
        <v>183</v>
      </c>
      <c r="E15" s="12">
        <v>95.27</v>
      </c>
      <c r="F15" s="12"/>
      <c r="G15" s="98" t="s">
        <v>178</v>
      </c>
    </row>
    <row r="16" spans="1:7" ht="38.25" x14ac:dyDescent="0.2">
      <c r="A16" s="59" t="s">
        <v>1952</v>
      </c>
      <c r="B16" s="4" t="s">
        <v>1953</v>
      </c>
      <c r="C16" s="4" t="s">
        <v>2762</v>
      </c>
      <c r="D16" s="4" t="s">
        <v>182</v>
      </c>
      <c r="E16" s="12">
        <v>95</v>
      </c>
      <c r="F16" s="12"/>
      <c r="G16" s="98"/>
    </row>
    <row r="17" spans="1:7" ht="25.5" x14ac:dyDescent="0.2">
      <c r="A17" s="59" t="s">
        <v>1954</v>
      </c>
      <c r="B17" s="4" t="s">
        <v>1955</v>
      </c>
      <c r="C17" s="4" t="s">
        <v>1956</v>
      </c>
      <c r="D17" s="4" t="s">
        <v>183</v>
      </c>
      <c r="E17" s="12">
        <v>94.88</v>
      </c>
      <c r="F17" s="12"/>
      <c r="G17" s="98"/>
    </row>
    <row r="18" spans="1:7" ht="38.25" x14ac:dyDescent="0.2">
      <c r="A18" s="59" t="s">
        <v>1957</v>
      </c>
      <c r="B18" s="4" t="s">
        <v>1958</v>
      </c>
      <c r="C18" s="4" t="s">
        <v>2958</v>
      </c>
      <c r="D18" s="4" t="s">
        <v>183</v>
      </c>
      <c r="E18" s="12">
        <v>94.69</v>
      </c>
      <c r="F18" s="12"/>
      <c r="G18" s="98"/>
    </row>
    <row r="19" spans="1:7" ht="63.75" x14ac:dyDescent="0.2">
      <c r="A19" s="59" t="s">
        <v>1959</v>
      </c>
      <c r="B19" s="4" t="s">
        <v>1960</v>
      </c>
      <c r="C19" s="4" t="s">
        <v>1961</v>
      </c>
      <c r="D19" s="4" t="s">
        <v>183</v>
      </c>
      <c r="E19" s="12">
        <v>94.19</v>
      </c>
      <c r="F19" s="12"/>
      <c r="G19" s="98"/>
    </row>
    <row r="20" spans="1:7" ht="25.5" x14ac:dyDescent="0.2">
      <c r="A20" s="62" t="s">
        <v>1962</v>
      </c>
      <c r="B20" s="6" t="s">
        <v>1963</v>
      </c>
      <c r="C20" s="6" t="s">
        <v>1964</v>
      </c>
      <c r="D20" s="6" t="s">
        <v>1948</v>
      </c>
      <c r="E20" s="7">
        <v>94.07</v>
      </c>
      <c r="F20" s="7"/>
      <c r="G20" s="88"/>
    </row>
    <row r="21" spans="1:7" ht="38.25" x14ac:dyDescent="0.2">
      <c r="A21" s="59" t="s">
        <v>1965</v>
      </c>
      <c r="B21" s="4" t="s">
        <v>1966</v>
      </c>
      <c r="C21" s="4" t="s">
        <v>3005</v>
      </c>
      <c r="D21" s="4" t="s">
        <v>183</v>
      </c>
      <c r="E21" s="12">
        <v>94.06</v>
      </c>
      <c r="F21" s="12"/>
      <c r="G21" s="98"/>
    </row>
    <row r="22" spans="1:7" ht="38.25" x14ac:dyDescent="0.2">
      <c r="A22" s="59" t="s">
        <v>1967</v>
      </c>
      <c r="B22" s="4" t="s">
        <v>1968</v>
      </c>
      <c r="C22" s="4" t="s">
        <v>1969</v>
      </c>
      <c r="D22" s="4" t="s">
        <v>144</v>
      </c>
      <c r="E22" s="12">
        <v>94</v>
      </c>
      <c r="F22" s="12"/>
      <c r="G22" s="98"/>
    </row>
    <row r="23" spans="1:7" ht="38.25" x14ac:dyDescent="0.2">
      <c r="A23" s="59" t="s">
        <v>1970</v>
      </c>
      <c r="B23" s="4" t="s">
        <v>1971</v>
      </c>
      <c r="C23" s="4" t="s">
        <v>2790</v>
      </c>
      <c r="D23" s="4" t="s">
        <v>792</v>
      </c>
      <c r="E23" s="12">
        <v>93.76</v>
      </c>
      <c r="F23" s="12"/>
      <c r="G23" s="98"/>
    </row>
    <row r="24" spans="1:7" ht="38.25" x14ac:dyDescent="0.2">
      <c r="A24" s="59" t="s">
        <v>1972</v>
      </c>
      <c r="B24" s="4" t="s">
        <v>1973</v>
      </c>
      <c r="C24" s="4" t="s">
        <v>1974</v>
      </c>
      <c r="D24" s="4" t="s">
        <v>1975</v>
      </c>
      <c r="E24" s="12">
        <v>93.62</v>
      </c>
      <c r="F24" s="12"/>
      <c r="G24" s="98"/>
    </row>
    <row r="25" spans="1:7" ht="25.5" x14ac:dyDescent="0.2">
      <c r="A25" s="59" t="s">
        <v>1976</v>
      </c>
      <c r="B25" s="4" t="s">
        <v>1977</v>
      </c>
      <c r="C25" s="4" t="s">
        <v>1978</v>
      </c>
      <c r="D25" s="4" t="s">
        <v>183</v>
      </c>
      <c r="E25" s="12">
        <v>93.62</v>
      </c>
      <c r="F25" s="12"/>
      <c r="G25" s="98"/>
    </row>
    <row r="26" spans="1:7" ht="38.25" x14ac:dyDescent="0.2">
      <c r="A26" s="59" t="s">
        <v>1979</v>
      </c>
      <c r="B26" s="4" t="s">
        <v>1980</v>
      </c>
      <c r="C26" s="4" t="s">
        <v>1981</v>
      </c>
      <c r="D26" s="4" t="s">
        <v>183</v>
      </c>
      <c r="E26" s="12">
        <v>93.38</v>
      </c>
      <c r="F26" s="12"/>
      <c r="G26" s="98"/>
    </row>
    <row r="27" spans="1:7" ht="38.25" x14ac:dyDescent="0.2">
      <c r="A27" s="59" t="s">
        <v>1982</v>
      </c>
      <c r="B27" s="4" t="s">
        <v>1983</v>
      </c>
      <c r="C27" s="4" t="s">
        <v>1984</v>
      </c>
      <c r="D27" s="4" t="s">
        <v>792</v>
      </c>
      <c r="E27" s="12">
        <v>93</v>
      </c>
      <c r="F27" s="12"/>
      <c r="G27" s="98"/>
    </row>
    <row r="28" spans="1:7" ht="38.25" x14ac:dyDescent="0.2">
      <c r="A28" s="59" t="s">
        <v>1985</v>
      </c>
      <c r="B28" s="4" t="s">
        <v>1986</v>
      </c>
      <c r="C28" s="4" t="s">
        <v>2959</v>
      </c>
      <c r="D28" s="4" t="s">
        <v>839</v>
      </c>
      <c r="E28" s="12">
        <v>92.75</v>
      </c>
      <c r="F28" s="12"/>
      <c r="G28" s="98"/>
    </row>
    <row r="29" spans="1:7" ht="51" x14ac:dyDescent="0.2">
      <c r="A29" s="59" t="s">
        <v>1987</v>
      </c>
      <c r="B29" s="4" t="s">
        <v>1988</v>
      </c>
      <c r="C29" s="4" t="s">
        <v>1989</v>
      </c>
      <c r="D29" s="4" t="s">
        <v>179</v>
      </c>
      <c r="E29" s="12">
        <v>92.25</v>
      </c>
      <c r="F29" s="12"/>
      <c r="G29" s="98"/>
    </row>
    <row r="30" spans="1:7" ht="25.5" x14ac:dyDescent="0.2">
      <c r="A30" s="59" t="s">
        <v>1990</v>
      </c>
      <c r="B30" s="4" t="s">
        <v>1991</v>
      </c>
      <c r="C30" s="4" t="s">
        <v>1992</v>
      </c>
      <c r="D30" s="4" t="s">
        <v>76</v>
      </c>
      <c r="E30" s="12">
        <v>92.12</v>
      </c>
      <c r="F30" s="12"/>
      <c r="G30" s="98"/>
    </row>
    <row r="31" spans="1:7" ht="25.5" x14ac:dyDescent="0.2">
      <c r="A31" s="59" t="s">
        <v>1993</v>
      </c>
      <c r="B31" s="4" t="s">
        <v>1994</v>
      </c>
      <c r="C31" s="4" t="s">
        <v>1995</v>
      </c>
      <c r="D31" s="4" t="s">
        <v>179</v>
      </c>
      <c r="E31" s="12">
        <v>91.73</v>
      </c>
      <c r="F31" s="12"/>
      <c r="G31" s="98"/>
    </row>
    <row r="32" spans="1:7" ht="63.75" x14ac:dyDescent="0.2">
      <c r="A32" s="59" t="s">
        <v>1996</v>
      </c>
      <c r="B32" s="4" t="s">
        <v>2822</v>
      </c>
      <c r="C32" s="4" t="s">
        <v>3006</v>
      </c>
      <c r="D32" s="4" t="s">
        <v>183</v>
      </c>
      <c r="E32" s="12">
        <v>91.25</v>
      </c>
      <c r="F32" s="12"/>
      <c r="G32" s="98"/>
    </row>
    <row r="33" spans="1:7" ht="38.25" x14ac:dyDescent="0.2">
      <c r="A33" s="59" t="s">
        <v>1997</v>
      </c>
      <c r="B33" s="4" t="s">
        <v>1998</v>
      </c>
      <c r="C33" s="4" t="s">
        <v>2960</v>
      </c>
      <c r="D33" s="4" t="s">
        <v>183</v>
      </c>
      <c r="E33" s="12">
        <v>91</v>
      </c>
      <c r="F33" s="12"/>
      <c r="G33" s="98"/>
    </row>
    <row r="34" spans="1:7" ht="25.5" x14ac:dyDescent="0.2">
      <c r="A34" s="59" t="s">
        <v>1999</v>
      </c>
      <c r="B34" s="4" t="s">
        <v>2000</v>
      </c>
      <c r="C34" s="4" t="s">
        <v>2001</v>
      </c>
      <c r="D34" s="4" t="s">
        <v>183</v>
      </c>
      <c r="E34" s="12">
        <v>90.88</v>
      </c>
      <c r="F34" s="12"/>
      <c r="G34" s="98"/>
    </row>
    <row r="35" spans="1:7" ht="51" x14ac:dyDescent="0.2">
      <c r="A35" s="62" t="s">
        <v>2002</v>
      </c>
      <c r="B35" s="6" t="s">
        <v>2003</v>
      </c>
      <c r="C35" s="6" t="s">
        <v>2004</v>
      </c>
      <c r="D35" s="6" t="s">
        <v>1948</v>
      </c>
      <c r="E35" s="7">
        <v>90.57</v>
      </c>
      <c r="F35" s="7"/>
      <c r="G35" s="88"/>
    </row>
    <row r="36" spans="1:7" ht="51" x14ac:dyDescent="0.2">
      <c r="A36" s="59" t="s">
        <v>2005</v>
      </c>
      <c r="B36" s="4" t="s">
        <v>2006</v>
      </c>
      <c r="C36" s="4" t="s">
        <v>2007</v>
      </c>
      <c r="D36" s="4" t="s">
        <v>182</v>
      </c>
      <c r="E36" s="12">
        <v>90.31</v>
      </c>
      <c r="F36" s="12"/>
      <c r="G36" s="98"/>
    </row>
    <row r="37" spans="1:7" ht="38.25" x14ac:dyDescent="0.2">
      <c r="A37" s="59" t="s">
        <v>2008</v>
      </c>
      <c r="B37" s="4" t="s">
        <v>2009</v>
      </c>
      <c r="C37" s="4" t="s">
        <v>3007</v>
      </c>
      <c r="D37" s="4" t="s">
        <v>183</v>
      </c>
      <c r="E37" s="12">
        <v>90.31</v>
      </c>
      <c r="F37" s="12"/>
      <c r="G37" s="98"/>
    </row>
    <row r="38" spans="1:7" ht="38.25" x14ac:dyDescent="0.2">
      <c r="A38" s="69" t="s">
        <v>2010</v>
      </c>
      <c r="B38" s="17" t="s">
        <v>2011</v>
      </c>
      <c r="C38" s="17" t="s">
        <v>3008</v>
      </c>
      <c r="D38" s="17" t="s">
        <v>1948</v>
      </c>
      <c r="E38" s="18">
        <v>90</v>
      </c>
      <c r="F38" s="18"/>
      <c r="G38" s="103"/>
    </row>
    <row r="39" spans="1:7" ht="25.5" x14ac:dyDescent="0.2">
      <c r="A39" s="59" t="s">
        <v>2012</v>
      </c>
      <c r="B39" s="4" t="s">
        <v>2013</v>
      </c>
      <c r="C39" s="4" t="s">
        <v>2014</v>
      </c>
      <c r="D39" s="4" t="s">
        <v>183</v>
      </c>
      <c r="E39" s="12">
        <v>89.87</v>
      </c>
      <c r="F39" s="12"/>
      <c r="G39" s="98"/>
    </row>
    <row r="40" spans="1:7" ht="25.5" x14ac:dyDescent="0.2">
      <c r="A40" s="59" t="s">
        <v>2015</v>
      </c>
      <c r="B40" s="4" t="s">
        <v>2016</v>
      </c>
      <c r="C40" s="4" t="s">
        <v>2961</v>
      </c>
      <c r="D40" s="4" t="s">
        <v>35</v>
      </c>
      <c r="E40" s="12">
        <v>89.8</v>
      </c>
      <c r="F40" s="12"/>
      <c r="G40" s="98" t="s">
        <v>178</v>
      </c>
    </row>
    <row r="41" spans="1:7" ht="63.75" x14ac:dyDescent="0.2">
      <c r="A41" s="59" t="s">
        <v>2017</v>
      </c>
      <c r="B41" s="4" t="s">
        <v>2018</v>
      </c>
      <c r="C41" s="4" t="s">
        <v>2019</v>
      </c>
      <c r="D41" s="4" t="s">
        <v>839</v>
      </c>
      <c r="E41" s="12">
        <v>89.62</v>
      </c>
      <c r="F41" s="12"/>
      <c r="G41" s="98"/>
    </row>
    <row r="42" spans="1:7" ht="38.25" x14ac:dyDescent="0.2">
      <c r="A42" s="59" t="s">
        <v>2020</v>
      </c>
      <c r="B42" s="4" t="s">
        <v>2021</v>
      </c>
      <c r="C42" s="4" t="s">
        <v>2022</v>
      </c>
      <c r="D42" s="4" t="s">
        <v>183</v>
      </c>
      <c r="E42" s="12">
        <v>88.69</v>
      </c>
      <c r="F42" s="12"/>
      <c r="G42" s="98"/>
    </row>
    <row r="43" spans="1:7" ht="25.5" x14ac:dyDescent="0.2">
      <c r="A43" s="59" t="s">
        <v>2023</v>
      </c>
      <c r="B43" s="4" t="s">
        <v>2024</v>
      </c>
      <c r="C43" s="4" t="s">
        <v>2025</v>
      </c>
      <c r="D43" s="4" t="s">
        <v>1118</v>
      </c>
      <c r="E43" s="12">
        <v>88.56</v>
      </c>
      <c r="F43" s="12"/>
      <c r="G43" s="98"/>
    </row>
    <row r="44" spans="1:7" ht="51" x14ac:dyDescent="0.2">
      <c r="A44" s="59" t="s">
        <v>2026</v>
      </c>
      <c r="B44" s="4" t="s">
        <v>2823</v>
      </c>
      <c r="C44" s="4" t="s">
        <v>2027</v>
      </c>
      <c r="D44" s="4" t="s">
        <v>1464</v>
      </c>
      <c r="E44" s="12">
        <v>88.4</v>
      </c>
      <c r="F44" s="12"/>
      <c r="G44" s="98"/>
    </row>
    <row r="45" spans="1:7" ht="51" x14ac:dyDescent="0.2">
      <c r="A45" s="59" t="s">
        <v>2028</v>
      </c>
      <c r="B45" s="4" t="s">
        <v>2824</v>
      </c>
      <c r="C45" s="4" t="s">
        <v>3009</v>
      </c>
      <c r="D45" s="4" t="s">
        <v>1914</v>
      </c>
      <c r="E45" s="12">
        <v>88.25</v>
      </c>
      <c r="F45" s="12"/>
      <c r="G45" s="98"/>
    </row>
    <row r="46" spans="1:7" ht="38.25" x14ac:dyDescent="0.2">
      <c r="A46" s="69" t="s">
        <v>2029</v>
      </c>
      <c r="B46" s="17" t="s">
        <v>2030</v>
      </c>
      <c r="C46" s="17" t="s">
        <v>2031</v>
      </c>
      <c r="D46" s="17" t="s">
        <v>2032</v>
      </c>
      <c r="E46" s="18">
        <v>86.93</v>
      </c>
      <c r="F46" s="18"/>
      <c r="G46" s="103"/>
    </row>
    <row r="47" spans="1:7" ht="38.25" x14ac:dyDescent="0.2">
      <c r="A47" s="59" t="s">
        <v>2033</v>
      </c>
      <c r="B47" s="4" t="s">
        <v>2034</v>
      </c>
      <c r="C47" s="4" t="s">
        <v>2035</v>
      </c>
      <c r="D47" s="4" t="s">
        <v>183</v>
      </c>
      <c r="E47" s="12">
        <v>86.88</v>
      </c>
      <c r="F47" s="12"/>
      <c r="G47" s="98"/>
    </row>
    <row r="48" spans="1:7" ht="63.75" x14ac:dyDescent="0.2">
      <c r="A48" s="59" t="s">
        <v>2036</v>
      </c>
      <c r="B48" s="4" t="s">
        <v>2037</v>
      </c>
      <c r="C48" s="4" t="s">
        <v>2038</v>
      </c>
      <c r="D48" s="4" t="s">
        <v>822</v>
      </c>
      <c r="E48" s="12">
        <v>86.76</v>
      </c>
      <c r="F48" s="12"/>
      <c r="G48" s="98"/>
    </row>
    <row r="49" spans="1:7" ht="25.5" x14ac:dyDescent="0.2">
      <c r="A49" s="59" t="s">
        <v>2039</v>
      </c>
      <c r="B49" s="4" t="s">
        <v>2040</v>
      </c>
      <c r="C49" s="4" t="s">
        <v>2041</v>
      </c>
      <c r="D49" s="4" t="s">
        <v>2042</v>
      </c>
      <c r="E49" s="12">
        <v>85.88</v>
      </c>
      <c r="F49" s="12"/>
      <c r="G49" s="98"/>
    </row>
    <row r="50" spans="1:7" ht="25.5" x14ac:dyDescent="0.2">
      <c r="A50" s="59" t="s">
        <v>2043</v>
      </c>
      <c r="B50" s="4" t="s">
        <v>2044</v>
      </c>
      <c r="C50" s="4" t="s">
        <v>2045</v>
      </c>
      <c r="D50" s="4" t="s">
        <v>792</v>
      </c>
      <c r="E50" s="12">
        <v>85.24</v>
      </c>
      <c r="F50" s="12"/>
      <c r="G50" s="98"/>
    </row>
    <row r="51" spans="1:7" ht="63.75" x14ac:dyDescent="0.2">
      <c r="A51" s="69" t="s">
        <v>2046</v>
      </c>
      <c r="B51" s="17" t="s">
        <v>2047</v>
      </c>
      <c r="C51" s="17" t="s">
        <v>2048</v>
      </c>
      <c r="D51" s="17" t="s">
        <v>2049</v>
      </c>
      <c r="E51" s="18">
        <v>84.2</v>
      </c>
      <c r="F51" s="18"/>
      <c r="G51" s="103"/>
    </row>
    <row r="52" spans="1:7" ht="25.5" x14ac:dyDescent="0.2">
      <c r="A52" s="59" t="s">
        <v>2050</v>
      </c>
      <c r="B52" s="4" t="s">
        <v>2051</v>
      </c>
      <c r="C52" s="4" t="s">
        <v>2052</v>
      </c>
      <c r="D52" s="4" t="s">
        <v>822</v>
      </c>
      <c r="E52" s="12">
        <v>84.06</v>
      </c>
      <c r="F52" s="12"/>
      <c r="G52" s="98"/>
    </row>
    <row r="53" spans="1:7" ht="38.25" x14ac:dyDescent="0.2">
      <c r="A53" s="59" t="s">
        <v>2053</v>
      </c>
      <c r="B53" s="4" t="s">
        <v>2054</v>
      </c>
      <c r="C53" s="4" t="s">
        <v>2962</v>
      </c>
      <c r="D53" s="4" t="s">
        <v>179</v>
      </c>
      <c r="E53" s="12">
        <v>79.47</v>
      </c>
      <c r="F53" s="12"/>
      <c r="G53" s="98"/>
    </row>
    <row r="54" spans="1:7" ht="38.25" x14ac:dyDescent="0.2">
      <c r="A54" s="59" t="s">
        <v>2055</v>
      </c>
      <c r="B54" s="4" t="s">
        <v>2056</v>
      </c>
      <c r="C54" s="4" t="s">
        <v>2057</v>
      </c>
      <c r="D54" s="4" t="s">
        <v>2042</v>
      </c>
      <c r="E54" s="12">
        <v>78.06</v>
      </c>
      <c r="F54" s="12"/>
      <c r="G54" s="98"/>
    </row>
    <row r="55" spans="1:7" ht="25.5" x14ac:dyDescent="0.2">
      <c r="A55" s="59" t="s">
        <v>2058</v>
      </c>
      <c r="B55" s="4" t="s">
        <v>2059</v>
      </c>
      <c r="C55" s="4" t="s">
        <v>2060</v>
      </c>
      <c r="D55" s="4" t="s">
        <v>182</v>
      </c>
      <c r="E55" s="12">
        <v>71.709999999999994</v>
      </c>
      <c r="F55" s="12"/>
      <c r="G55" s="98"/>
    </row>
    <row r="56" spans="1:7" ht="25.5" x14ac:dyDescent="0.2">
      <c r="A56" s="59" t="s">
        <v>2061</v>
      </c>
      <c r="B56" s="4" t="s">
        <v>2062</v>
      </c>
      <c r="C56" s="4" t="s">
        <v>3010</v>
      </c>
      <c r="D56" s="4" t="s">
        <v>1118</v>
      </c>
      <c r="E56" s="12">
        <v>66.81</v>
      </c>
      <c r="F56" s="12"/>
      <c r="G56" s="98"/>
    </row>
    <row r="57" spans="1:7" ht="38.25" x14ac:dyDescent="0.2">
      <c r="A57" s="59" t="s">
        <v>2063</v>
      </c>
      <c r="B57" s="4" t="s">
        <v>2064</v>
      </c>
      <c r="C57" s="4" t="s">
        <v>3011</v>
      </c>
      <c r="D57" s="4" t="s">
        <v>822</v>
      </c>
      <c r="E57" s="12">
        <v>64.25</v>
      </c>
      <c r="F57" s="12"/>
      <c r="G57" s="98"/>
    </row>
    <row r="58" spans="1:7" ht="51.75" thickBot="1" x14ac:dyDescent="0.25">
      <c r="A58" s="72" t="s">
        <v>145</v>
      </c>
      <c r="B58" s="50" t="s">
        <v>146</v>
      </c>
      <c r="C58" s="50" t="s">
        <v>147</v>
      </c>
      <c r="D58" s="50" t="s">
        <v>90</v>
      </c>
      <c r="E58" s="48" t="s">
        <v>180</v>
      </c>
      <c r="F58" s="48" t="s">
        <v>173</v>
      </c>
      <c r="G58" s="99"/>
    </row>
    <row r="60" spans="1:7" x14ac:dyDescent="0.2">
      <c r="A60" s="57" t="s">
        <v>173</v>
      </c>
      <c r="B60" s="58" t="s">
        <v>2744</v>
      </c>
    </row>
    <row r="61" spans="1:7" x14ac:dyDescent="0.2">
      <c r="A61" t="s">
        <v>178</v>
      </c>
      <c r="B61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2.140625" customWidth="1"/>
    <col min="7" max="7" width="5.5703125" customWidth="1"/>
  </cols>
  <sheetData>
    <row r="1" spans="1:7" ht="19.5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4.75" customHeight="1" thickBot="1" x14ac:dyDescent="0.25">
      <c r="A2" s="135" t="s">
        <v>1651</v>
      </c>
      <c r="B2" s="135"/>
      <c r="C2" s="135"/>
      <c r="D2" s="135"/>
      <c r="E2" s="135"/>
      <c r="F2" s="135"/>
      <c r="G2" s="135"/>
    </row>
    <row r="3" spans="1:7" ht="42.7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39" thickTop="1" x14ac:dyDescent="0.2">
      <c r="A4" s="121" t="s">
        <v>1728</v>
      </c>
      <c r="B4" s="17" t="s">
        <v>1729</v>
      </c>
      <c r="C4" s="17" t="s">
        <v>1730</v>
      </c>
      <c r="D4" s="17" t="s">
        <v>1703</v>
      </c>
      <c r="E4" s="18">
        <v>97.17</v>
      </c>
      <c r="F4" s="18"/>
      <c r="G4" s="103"/>
    </row>
    <row r="5" spans="1:7" ht="51" x14ac:dyDescent="0.2">
      <c r="A5" s="69" t="s">
        <v>1707</v>
      </c>
      <c r="B5" s="17" t="s">
        <v>2825</v>
      </c>
      <c r="C5" s="17" t="s">
        <v>1708</v>
      </c>
      <c r="D5" s="17" t="s">
        <v>1132</v>
      </c>
      <c r="E5" s="18">
        <v>96.2</v>
      </c>
      <c r="F5" s="18"/>
      <c r="G5" s="103"/>
    </row>
    <row r="6" spans="1:7" ht="25.5" x14ac:dyDescent="0.2">
      <c r="A6" s="69" t="s">
        <v>1709</v>
      </c>
      <c r="B6" s="17" t="s">
        <v>1710</v>
      </c>
      <c r="C6" s="17" t="s">
        <v>1711</v>
      </c>
      <c r="D6" s="17" t="s">
        <v>964</v>
      </c>
      <c r="E6" s="18">
        <v>96.2</v>
      </c>
      <c r="F6" s="18"/>
      <c r="G6" s="103"/>
    </row>
    <row r="7" spans="1:7" ht="38.25" x14ac:dyDescent="0.2">
      <c r="A7" s="69" t="s">
        <v>1731</v>
      </c>
      <c r="B7" s="17" t="s">
        <v>1732</v>
      </c>
      <c r="C7" s="17" t="s">
        <v>1733</v>
      </c>
      <c r="D7" s="17" t="s">
        <v>1734</v>
      </c>
      <c r="E7" s="18">
        <v>96</v>
      </c>
      <c r="F7" s="18"/>
      <c r="G7" s="103"/>
    </row>
    <row r="8" spans="1:7" ht="25.5" x14ac:dyDescent="0.2">
      <c r="A8" s="68" t="s">
        <v>1689</v>
      </c>
      <c r="B8" s="15" t="s">
        <v>1690</v>
      </c>
      <c r="C8" s="15" t="s">
        <v>1691</v>
      </c>
      <c r="D8" s="15" t="s">
        <v>815</v>
      </c>
      <c r="E8" s="16">
        <v>95.2</v>
      </c>
      <c r="F8" s="16"/>
      <c r="G8" s="98"/>
    </row>
    <row r="9" spans="1:7" ht="63.75" x14ac:dyDescent="0.2">
      <c r="A9" s="68" t="s">
        <v>1673</v>
      </c>
      <c r="B9" s="15" t="s">
        <v>1674</v>
      </c>
      <c r="C9" s="15" t="s">
        <v>2791</v>
      </c>
      <c r="D9" s="15" t="s">
        <v>144</v>
      </c>
      <c r="E9" s="16">
        <v>95</v>
      </c>
      <c r="F9" s="16"/>
      <c r="G9" s="98"/>
    </row>
    <row r="10" spans="1:7" ht="25.5" x14ac:dyDescent="0.2">
      <c r="A10" s="68" t="s">
        <v>1692</v>
      </c>
      <c r="B10" s="15" t="s">
        <v>1693</v>
      </c>
      <c r="C10" s="15" t="s">
        <v>1694</v>
      </c>
      <c r="D10" s="15" t="s">
        <v>183</v>
      </c>
      <c r="E10" s="16">
        <v>94.56</v>
      </c>
      <c r="F10" s="16"/>
      <c r="G10" s="98"/>
    </row>
    <row r="11" spans="1:7" ht="51" x14ac:dyDescent="0.2">
      <c r="A11" s="68" t="s">
        <v>1680</v>
      </c>
      <c r="B11" s="15" t="s">
        <v>1681</v>
      </c>
      <c r="C11" s="15" t="s">
        <v>1682</v>
      </c>
      <c r="D11" s="15" t="s">
        <v>815</v>
      </c>
      <c r="E11" s="16">
        <v>94.3</v>
      </c>
      <c r="F11" s="16"/>
      <c r="G11" s="98"/>
    </row>
    <row r="12" spans="1:7" ht="25.5" x14ac:dyDescent="0.2">
      <c r="A12" s="69" t="s">
        <v>1712</v>
      </c>
      <c r="B12" s="17" t="s">
        <v>1713</v>
      </c>
      <c r="C12" s="17" t="s">
        <v>1714</v>
      </c>
      <c r="D12" s="17" t="s">
        <v>1068</v>
      </c>
      <c r="E12" s="18">
        <v>93.67</v>
      </c>
      <c r="F12" s="18"/>
      <c r="G12" s="103"/>
    </row>
    <row r="13" spans="1:7" ht="38.25" x14ac:dyDescent="0.2">
      <c r="A13" s="69" t="s">
        <v>1700</v>
      </c>
      <c r="B13" s="17" t="s">
        <v>1701</v>
      </c>
      <c r="C13" s="17" t="s">
        <v>1702</v>
      </c>
      <c r="D13" s="17" t="s">
        <v>1703</v>
      </c>
      <c r="E13" s="18">
        <v>93.57</v>
      </c>
      <c r="F13" s="18"/>
      <c r="G13" s="103"/>
    </row>
    <row r="14" spans="1:7" ht="25.5" x14ac:dyDescent="0.2">
      <c r="A14" s="68" t="s">
        <v>1695</v>
      </c>
      <c r="B14" s="15" t="s">
        <v>1696</v>
      </c>
      <c r="C14" s="15" t="s">
        <v>1697</v>
      </c>
      <c r="D14" s="15" t="s">
        <v>815</v>
      </c>
      <c r="E14" s="16">
        <v>93.44</v>
      </c>
      <c r="F14" s="16"/>
      <c r="G14" s="98"/>
    </row>
    <row r="15" spans="1:7" ht="38.25" x14ac:dyDescent="0.2">
      <c r="A15" s="69" t="s">
        <v>1725</v>
      </c>
      <c r="B15" s="17" t="s">
        <v>1726</v>
      </c>
      <c r="C15" s="17" t="s">
        <v>1727</v>
      </c>
      <c r="D15" s="17" t="s">
        <v>1724</v>
      </c>
      <c r="E15" s="18">
        <v>93.38</v>
      </c>
      <c r="F15" s="18"/>
      <c r="G15" s="103" t="s">
        <v>178</v>
      </c>
    </row>
    <row r="16" spans="1:7" ht="51" x14ac:dyDescent="0.2">
      <c r="A16" s="69" t="s">
        <v>1737</v>
      </c>
      <c r="B16" s="17" t="s">
        <v>1738</v>
      </c>
      <c r="C16" s="17" t="s">
        <v>3012</v>
      </c>
      <c r="D16" s="17" t="s">
        <v>1734</v>
      </c>
      <c r="E16" s="18">
        <v>93.14</v>
      </c>
      <c r="F16" s="18"/>
      <c r="G16" s="103" t="s">
        <v>178</v>
      </c>
    </row>
    <row r="17" spans="1:7" ht="38.25" x14ac:dyDescent="0.2">
      <c r="A17" s="68" t="s">
        <v>1698</v>
      </c>
      <c r="B17" s="15" t="s">
        <v>1699</v>
      </c>
      <c r="C17" s="15" t="s">
        <v>3013</v>
      </c>
      <c r="D17" s="15" t="s">
        <v>179</v>
      </c>
      <c r="E17" s="16">
        <v>93</v>
      </c>
      <c r="F17" s="16"/>
      <c r="G17" s="98"/>
    </row>
    <row r="18" spans="1:7" ht="25.5" x14ac:dyDescent="0.2">
      <c r="A18" s="68" t="s">
        <v>1686</v>
      </c>
      <c r="B18" s="15" t="s">
        <v>1687</v>
      </c>
      <c r="C18" s="15" t="s">
        <v>1688</v>
      </c>
      <c r="D18" s="15" t="s">
        <v>184</v>
      </c>
      <c r="E18" s="16">
        <v>91.6</v>
      </c>
      <c r="F18" s="16"/>
      <c r="G18" s="98"/>
    </row>
    <row r="19" spans="1:7" ht="25.5" x14ac:dyDescent="0.2">
      <c r="A19" s="69" t="s">
        <v>1715</v>
      </c>
      <c r="B19" s="17" t="s">
        <v>1716</v>
      </c>
      <c r="C19" s="17" t="s">
        <v>1717</v>
      </c>
      <c r="D19" s="17" t="s">
        <v>1703</v>
      </c>
      <c r="E19" s="18">
        <v>91.5</v>
      </c>
      <c r="F19" s="18"/>
      <c r="G19" s="103"/>
    </row>
    <row r="20" spans="1:7" ht="38.25" x14ac:dyDescent="0.2">
      <c r="A20" s="68" t="s">
        <v>1678</v>
      </c>
      <c r="B20" s="15" t="s">
        <v>2826</v>
      </c>
      <c r="C20" s="15" t="s">
        <v>1679</v>
      </c>
      <c r="D20" s="15" t="s">
        <v>183</v>
      </c>
      <c r="E20" s="16">
        <v>91.1</v>
      </c>
      <c r="F20" s="16"/>
      <c r="G20" s="98"/>
    </row>
    <row r="21" spans="1:7" ht="25.5" x14ac:dyDescent="0.2">
      <c r="A21" s="69" t="s">
        <v>1745</v>
      </c>
      <c r="B21" s="17" t="s">
        <v>1746</v>
      </c>
      <c r="C21" s="17" t="s">
        <v>1747</v>
      </c>
      <c r="D21" s="17" t="s">
        <v>1734</v>
      </c>
      <c r="E21" s="18">
        <v>90.57</v>
      </c>
      <c r="F21" s="18"/>
      <c r="G21" s="103"/>
    </row>
    <row r="22" spans="1:7" ht="38.25" x14ac:dyDescent="0.2">
      <c r="A22" s="69" t="s">
        <v>1739</v>
      </c>
      <c r="B22" s="17" t="s">
        <v>2827</v>
      </c>
      <c r="C22" s="17" t="s">
        <v>1740</v>
      </c>
      <c r="D22" s="17" t="s">
        <v>1741</v>
      </c>
      <c r="E22" s="18">
        <v>90.56</v>
      </c>
      <c r="F22" s="18"/>
      <c r="G22" s="103"/>
    </row>
    <row r="23" spans="1:7" ht="38.25" x14ac:dyDescent="0.2">
      <c r="A23" s="68" t="s">
        <v>1652</v>
      </c>
      <c r="B23" s="15" t="s">
        <v>1653</v>
      </c>
      <c r="C23" s="15" t="s">
        <v>1654</v>
      </c>
      <c r="D23" s="15" t="s">
        <v>815</v>
      </c>
      <c r="E23" s="16">
        <v>90.22</v>
      </c>
      <c r="F23" s="16"/>
      <c r="G23" s="98"/>
    </row>
    <row r="24" spans="1:7" ht="51" x14ac:dyDescent="0.2">
      <c r="A24" s="68" t="s">
        <v>1670</v>
      </c>
      <c r="B24" s="15" t="s">
        <v>1671</v>
      </c>
      <c r="C24" s="15" t="s">
        <v>1672</v>
      </c>
      <c r="D24" s="15" t="s">
        <v>815</v>
      </c>
      <c r="E24" s="16">
        <v>89.9</v>
      </c>
      <c r="F24" s="16"/>
      <c r="G24" s="98"/>
    </row>
    <row r="25" spans="1:7" ht="51" x14ac:dyDescent="0.2">
      <c r="A25" s="68" t="s">
        <v>1675</v>
      </c>
      <c r="B25" s="15" t="s">
        <v>1676</v>
      </c>
      <c r="C25" s="15" t="s">
        <v>1677</v>
      </c>
      <c r="D25" s="15" t="s">
        <v>183</v>
      </c>
      <c r="E25" s="16">
        <v>89.8</v>
      </c>
      <c r="F25" s="16"/>
      <c r="G25" s="98"/>
    </row>
    <row r="26" spans="1:7" ht="25.5" x14ac:dyDescent="0.2">
      <c r="A26" s="69" t="s">
        <v>1735</v>
      </c>
      <c r="B26" s="17" t="s">
        <v>1736</v>
      </c>
      <c r="C26" s="17" t="s">
        <v>3014</v>
      </c>
      <c r="D26" s="17" t="s">
        <v>1703</v>
      </c>
      <c r="E26" s="18">
        <v>89.5</v>
      </c>
      <c r="F26" s="18"/>
      <c r="G26" s="103"/>
    </row>
    <row r="27" spans="1:7" ht="25.5" x14ac:dyDescent="0.2">
      <c r="A27" s="69" t="s">
        <v>1742</v>
      </c>
      <c r="B27" s="17" t="s">
        <v>1743</v>
      </c>
      <c r="C27" s="17" t="s">
        <v>1744</v>
      </c>
      <c r="D27" s="17" t="s">
        <v>1703</v>
      </c>
      <c r="E27" s="18">
        <v>89.5</v>
      </c>
      <c r="F27" s="18"/>
      <c r="G27" s="103"/>
    </row>
    <row r="28" spans="1:7" ht="38.25" x14ac:dyDescent="0.2">
      <c r="A28" s="69" t="s">
        <v>1704</v>
      </c>
      <c r="B28" s="17" t="s">
        <v>1705</v>
      </c>
      <c r="C28" s="17" t="s">
        <v>1706</v>
      </c>
      <c r="D28" s="17" t="s">
        <v>1703</v>
      </c>
      <c r="E28" s="18">
        <v>89.29</v>
      </c>
      <c r="F28" s="18"/>
      <c r="G28" s="103"/>
    </row>
    <row r="29" spans="1:7" ht="51" x14ac:dyDescent="0.2">
      <c r="A29" s="69" t="s">
        <v>1721</v>
      </c>
      <c r="B29" s="17" t="s">
        <v>1722</v>
      </c>
      <c r="C29" s="17" t="s">
        <v>1723</v>
      </c>
      <c r="D29" s="17" t="s">
        <v>1724</v>
      </c>
      <c r="E29" s="18">
        <v>89.12</v>
      </c>
      <c r="F29" s="18"/>
      <c r="G29" s="103"/>
    </row>
    <row r="30" spans="1:7" ht="25.5" x14ac:dyDescent="0.2">
      <c r="A30" s="68" t="s">
        <v>1665</v>
      </c>
      <c r="B30" s="15" t="s">
        <v>1666</v>
      </c>
      <c r="C30" s="15" t="s">
        <v>2963</v>
      </c>
      <c r="D30" s="15" t="s">
        <v>177</v>
      </c>
      <c r="E30" s="16">
        <v>88.3</v>
      </c>
      <c r="F30" s="16"/>
      <c r="G30" s="98"/>
    </row>
    <row r="31" spans="1:7" ht="25.5" x14ac:dyDescent="0.2">
      <c r="A31" s="68" t="s">
        <v>1658</v>
      </c>
      <c r="B31" s="15" t="s">
        <v>1659</v>
      </c>
      <c r="C31" s="15" t="s">
        <v>1660</v>
      </c>
      <c r="D31" s="15" t="s">
        <v>815</v>
      </c>
      <c r="E31" s="16">
        <v>87.7</v>
      </c>
      <c r="F31" s="16"/>
      <c r="G31" s="98"/>
    </row>
    <row r="32" spans="1:7" ht="25.5" x14ac:dyDescent="0.2">
      <c r="A32" s="69" t="s">
        <v>1718</v>
      </c>
      <c r="B32" s="17" t="s">
        <v>1719</v>
      </c>
      <c r="C32" s="17" t="s">
        <v>1720</v>
      </c>
      <c r="D32" s="17" t="s">
        <v>1703</v>
      </c>
      <c r="E32" s="18">
        <v>87.67</v>
      </c>
      <c r="F32" s="18"/>
      <c r="G32" s="103"/>
    </row>
    <row r="33" spans="1:7" ht="25.5" x14ac:dyDescent="0.2">
      <c r="A33" s="68" t="s">
        <v>1661</v>
      </c>
      <c r="B33" s="15" t="s">
        <v>1662</v>
      </c>
      <c r="C33" s="15" t="s">
        <v>1663</v>
      </c>
      <c r="D33" s="15" t="s">
        <v>1664</v>
      </c>
      <c r="E33" s="16">
        <v>85.22</v>
      </c>
      <c r="F33" s="16"/>
      <c r="G33" s="98"/>
    </row>
    <row r="34" spans="1:7" ht="25.5" x14ac:dyDescent="0.2">
      <c r="A34" s="68" t="s">
        <v>1667</v>
      </c>
      <c r="B34" s="15" t="s">
        <v>1668</v>
      </c>
      <c r="C34" s="15" t="s">
        <v>1669</v>
      </c>
      <c r="D34" s="15" t="s">
        <v>815</v>
      </c>
      <c r="E34" s="16">
        <v>84.89</v>
      </c>
      <c r="F34" s="16"/>
      <c r="G34" s="98"/>
    </row>
    <row r="35" spans="1:7" ht="38.25" x14ac:dyDescent="0.2">
      <c r="A35" s="68" t="s">
        <v>1655</v>
      </c>
      <c r="B35" s="15" t="s">
        <v>1656</v>
      </c>
      <c r="C35" s="15" t="s">
        <v>1657</v>
      </c>
      <c r="D35" s="15" t="s">
        <v>177</v>
      </c>
      <c r="E35" s="16">
        <v>84.8</v>
      </c>
      <c r="F35" s="16"/>
      <c r="G35" s="98"/>
    </row>
    <row r="36" spans="1:7" ht="26.25" thickBot="1" x14ac:dyDescent="0.25">
      <c r="A36" s="71" t="s">
        <v>1683</v>
      </c>
      <c r="B36" s="44" t="s">
        <v>1684</v>
      </c>
      <c r="C36" s="44" t="s">
        <v>1685</v>
      </c>
      <c r="D36" s="44" t="s">
        <v>815</v>
      </c>
      <c r="E36" s="43">
        <v>84.4</v>
      </c>
      <c r="F36" s="43"/>
      <c r="G36" s="99"/>
    </row>
    <row r="38" spans="1:7" x14ac:dyDescent="0.2">
      <c r="A38" t="s">
        <v>178</v>
      </c>
      <c r="B38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7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2.140625" customWidth="1"/>
    <col min="7" max="7" width="5.5703125" customWidth="1"/>
  </cols>
  <sheetData>
    <row r="1" spans="1:7" ht="22.5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2.5" customHeight="1" thickBot="1" x14ac:dyDescent="0.25">
      <c r="A2" s="135" t="s">
        <v>1748</v>
      </c>
      <c r="B2" s="135"/>
      <c r="C2" s="135"/>
      <c r="D2" s="135"/>
      <c r="E2" s="135"/>
      <c r="F2" s="135"/>
      <c r="G2" s="135"/>
    </row>
    <row r="3" spans="1:7" ht="42.7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26.25" thickTop="1" x14ac:dyDescent="0.2">
      <c r="A4" s="120" t="s">
        <v>1749</v>
      </c>
      <c r="B4" s="15" t="s">
        <v>1750</v>
      </c>
      <c r="C4" s="15" t="s">
        <v>1751</v>
      </c>
      <c r="D4" s="15" t="s">
        <v>72</v>
      </c>
      <c r="E4" s="19">
        <v>97.25</v>
      </c>
      <c r="F4" s="19"/>
      <c r="G4" s="101"/>
    </row>
    <row r="5" spans="1:7" ht="25.5" x14ac:dyDescent="0.2">
      <c r="A5" s="73" t="s">
        <v>1752</v>
      </c>
      <c r="B5" s="17" t="s">
        <v>1753</v>
      </c>
      <c r="C5" s="17" t="s">
        <v>1754</v>
      </c>
      <c r="D5" s="17" t="s">
        <v>133</v>
      </c>
      <c r="E5" s="20">
        <v>96.91</v>
      </c>
      <c r="F5" s="20"/>
      <c r="G5" s="100"/>
    </row>
    <row r="6" spans="1:7" ht="38.25" x14ac:dyDescent="0.2">
      <c r="A6" s="73" t="s">
        <v>1755</v>
      </c>
      <c r="B6" s="17" t="s">
        <v>1756</v>
      </c>
      <c r="C6" s="17" t="s">
        <v>3015</v>
      </c>
      <c r="D6" s="17" t="s">
        <v>1757</v>
      </c>
      <c r="E6" s="20">
        <v>96.83</v>
      </c>
      <c r="F6" s="20"/>
      <c r="G6" s="100"/>
    </row>
    <row r="7" spans="1:7" ht="38.25" x14ac:dyDescent="0.2">
      <c r="A7" s="74" t="s">
        <v>1758</v>
      </c>
      <c r="B7" s="15" t="s">
        <v>1759</v>
      </c>
      <c r="C7" s="15" t="s">
        <v>1760</v>
      </c>
      <c r="D7" s="15" t="s">
        <v>76</v>
      </c>
      <c r="E7" s="19">
        <v>96.25</v>
      </c>
      <c r="F7" s="19"/>
      <c r="G7" s="101"/>
    </row>
    <row r="8" spans="1:7" ht="51" x14ac:dyDescent="0.2">
      <c r="A8" s="74" t="s">
        <v>1761</v>
      </c>
      <c r="B8" s="15" t="s">
        <v>1762</v>
      </c>
      <c r="C8" s="15" t="s">
        <v>1763</v>
      </c>
      <c r="D8" s="15" t="s">
        <v>183</v>
      </c>
      <c r="E8" s="19">
        <v>96.09</v>
      </c>
      <c r="F8" s="19"/>
      <c r="G8" s="101"/>
    </row>
    <row r="9" spans="1:7" ht="51" x14ac:dyDescent="0.2">
      <c r="A9" s="74" t="s">
        <v>1764</v>
      </c>
      <c r="B9" s="15" t="s">
        <v>1765</v>
      </c>
      <c r="C9" s="15" t="s">
        <v>1766</v>
      </c>
      <c r="D9" s="15" t="s">
        <v>177</v>
      </c>
      <c r="E9" s="19">
        <v>95.82</v>
      </c>
      <c r="F9" s="19"/>
      <c r="G9" s="101"/>
    </row>
    <row r="10" spans="1:7" ht="25.5" x14ac:dyDescent="0.2">
      <c r="A10" s="74" t="s">
        <v>1767</v>
      </c>
      <c r="B10" s="15" t="s">
        <v>2828</v>
      </c>
      <c r="C10" s="15" t="s">
        <v>1768</v>
      </c>
      <c r="D10" s="15" t="s">
        <v>183</v>
      </c>
      <c r="E10" s="19">
        <v>95.82</v>
      </c>
      <c r="F10" s="19"/>
      <c r="G10" s="101"/>
    </row>
    <row r="11" spans="1:7" ht="51" x14ac:dyDescent="0.2">
      <c r="A11" s="74" t="s">
        <v>1769</v>
      </c>
      <c r="B11" s="15" t="s">
        <v>1770</v>
      </c>
      <c r="C11" s="15" t="s">
        <v>1771</v>
      </c>
      <c r="D11" s="15" t="s">
        <v>1464</v>
      </c>
      <c r="E11" s="19">
        <v>95.8</v>
      </c>
      <c r="F11" s="19"/>
      <c r="G11" s="101"/>
    </row>
    <row r="12" spans="1:7" ht="25.5" x14ac:dyDescent="0.2">
      <c r="A12" s="73" t="s">
        <v>1772</v>
      </c>
      <c r="B12" s="17" t="s">
        <v>1773</v>
      </c>
      <c r="C12" s="17" t="s">
        <v>3016</v>
      </c>
      <c r="D12" s="17" t="s">
        <v>129</v>
      </c>
      <c r="E12" s="20">
        <v>95.8</v>
      </c>
      <c r="F12" s="20"/>
      <c r="G12" s="100"/>
    </row>
    <row r="13" spans="1:7" ht="76.5" x14ac:dyDescent="0.2">
      <c r="A13" s="73" t="s">
        <v>1774</v>
      </c>
      <c r="B13" s="17" t="s">
        <v>1775</v>
      </c>
      <c r="C13" s="17" t="s">
        <v>1776</v>
      </c>
      <c r="D13" s="17" t="s">
        <v>1757</v>
      </c>
      <c r="E13" s="20">
        <v>95.67</v>
      </c>
      <c r="F13" s="20"/>
      <c r="G13" s="100"/>
    </row>
    <row r="14" spans="1:7" ht="25.5" x14ac:dyDescent="0.2">
      <c r="A14" s="74" t="s">
        <v>1777</v>
      </c>
      <c r="B14" s="15" t="s">
        <v>1778</v>
      </c>
      <c r="C14" s="15" t="s">
        <v>1779</v>
      </c>
      <c r="D14" s="15" t="s">
        <v>183</v>
      </c>
      <c r="E14" s="19">
        <v>95.09</v>
      </c>
      <c r="F14" s="19"/>
      <c r="G14" s="101"/>
    </row>
    <row r="15" spans="1:7" ht="38.25" x14ac:dyDescent="0.2">
      <c r="A15" s="73" t="s">
        <v>1780</v>
      </c>
      <c r="B15" s="17" t="s">
        <v>1781</v>
      </c>
      <c r="C15" s="17" t="s">
        <v>1782</v>
      </c>
      <c r="D15" s="17" t="s">
        <v>1757</v>
      </c>
      <c r="E15" s="20">
        <v>95</v>
      </c>
      <c r="F15" s="20"/>
      <c r="G15" s="100"/>
    </row>
    <row r="16" spans="1:7" ht="38.25" x14ac:dyDescent="0.2">
      <c r="A16" s="74" t="s">
        <v>1783</v>
      </c>
      <c r="B16" s="15" t="s">
        <v>1784</v>
      </c>
      <c r="C16" s="15" t="s">
        <v>1785</v>
      </c>
      <c r="D16" s="15" t="s">
        <v>183</v>
      </c>
      <c r="E16" s="19">
        <v>94.83</v>
      </c>
      <c r="F16" s="19"/>
      <c r="G16" s="101"/>
    </row>
    <row r="17" spans="1:7" ht="51" x14ac:dyDescent="0.2">
      <c r="A17" s="73" t="s">
        <v>1786</v>
      </c>
      <c r="B17" s="17" t="s">
        <v>1787</v>
      </c>
      <c r="C17" s="17" t="s">
        <v>1788</v>
      </c>
      <c r="D17" s="17" t="s">
        <v>964</v>
      </c>
      <c r="E17" s="20">
        <v>94.83</v>
      </c>
      <c r="F17" s="20"/>
      <c r="G17" s="100"/>
    </row>
    <row r="18" spans="1:7" ht="38.25" x14ac:dyDescent="0.2">
      <c r="A18" s="74" t="s">
        <v>1789</v>
      </c>
      <c r="B18" s="15" t="s">
        <v>1790</v>
      </c>
      <c r="C18" s="15" t="s">
        <v>1791</v>
      </c>
      <c r="D18" s="15" t="s">
        <v>792</v>
      </c>
      <c r="E18" s="19">
        <v>94.8</v>
      </c>
      <c r="F18" s="19"/>
      <c r="G18" s="101"/>
    </row>
    <row r="19" spans="1:7" ht="38.25" x14ac:dyDescent="0.2">
      <c r="A19" s="74" t="s">
        <v>1792</v>
      </c>
      <c r="B19" s="15" t="s">
        <v>1793</v>
      </c>
      <c r="C19" s="15" t="s">
        <v>1794</v>
      </c>
      <c r="D19" s="15" t="s">
        <v>183</v>
      </c>
      <c r="E19" s="19">
        <v>94.75</v>
      </c>
      <c r="F19" s="19"/>
      <c r="G19" s="101"/>
    </row>
    <row r="20" spans="1:7" ht="38.25" x14ac:dyDescent="0.2">
      <c r="A20" s="73" t="s">
        <v>1795</v>
      </c>
      <c r="B20" s="17" t="s">
        <v>1796</v>
      </c>
      <c r="C20" s="17" t="s">
        <v>1797</v>
      </c>
      <c r="D20" s="17" t="s">
        <v>129</v>
      </c>
      <c r="E20" s="20">
        <v>94.7</v>
      </c>
      <c r="F20" s="20"/>
      <c r="G20" s="100"/>
    </row>
    <row r="21" spans="1:7" ht="25.5" x14ac:dyDescent="0.2">
      <c r="A21" s="73" t="s">
        <v>1798</v>
      </c>
      <c r="B21" s="17" t="s">
        <v>1799</v>
      </c>
      <c r="C21" s="17" t="s">
        <v>1800</v>
      </c>
      <c r="D21" s="17" t="s">
        <v>1801</v>
      </c>
      <c r="E21" s="20">
        <v>94.67</v>
      </c>
      <c r="F21" s="20"/>
      <c r="G21" s="100"/>
    </row>
    <row r="22" spans="1:7" ht="51" x14ac:dyDescent="0.2">
      <c r="A22" s="74" t="s">
        <v>1802</v>
      </c>
      <c r="B22" s="15" t="s">
        <v>1803</v>
      </c>
      <c r="C22" s="15" t="s">
        <v>1804</v>
      </c>
      <c r="D22" s="15" t="s">
        <v>177</v>
      </c>
      <c r="E22" s="19">
        <v>94.64</v>
      </c>
      <c r="F22" s="19"/>
      <c r="G22" s="101"/>
    </row>
    <row r="23" spans="1:7" ht="25.5" x14ac:dyDescent="0.2">
      <c r="A23" s="73" t="s">
        <v>1805</v>
      </c>
      <c r="B23" s="17" t="s">
        <v>1806</v>
      </c>
      <c r="C23" s="17" t="s">
        <v>1807</v>
      </c>
      <c r="D23" s="17" t="s">
        <v>1808</v>
      </c>
      <c r="E23" s="20">
        <v>94.64</v>
      </c>
      <c r="F23" s="20"/>
      <c r="G23" s="100"/>
    </row>
    <row r="24" spans="1:7" ht="38.25" x14ac:dyDescent="0.2">
      <c r="A24" s="74" t="s">
        <v>1809</v>
      </c>
      <c r="B24" s="15" t="s">
        <v>1810</v>
      </c>
      <c r="C24" s="15" t="s">
        <v>1811</v>
      </c>
      <c r="D24" s="15" t="s">
        <v>183</v>
      </c>
      <c r="E24" s="19">
        <v>94.55</v>
      </c>
      <c r="F24" s="19"/>
      <c r="G24" s="101"/>
    </row>
    <row r="25" spans="1:7" ht="38.25" x14ac:dyDescent="0.2">
      <c r="A25" s="73" t="s">
        <v>1812</v>
      </c>
      <c r="B25" s="17" t="s">
        <v>1813</v>
      </c>
      <c r="C25" s="17" t="s">
        <v>1814</v>
      </c>
      <c r="D25" s="17" t="s">
        <v>129</v>
      </c>
      <c r="E25" s="20">
        <v>94.5</v>
      </c>
      <c r="F25" s="20"/>
      <c r="G25" s="100"/>
    </row>
    <row r="26" spans="1:7" ht="63.75" x14ac:dyDescent="0.2">
      <c r="A26" s="73" t="s">
        <v>1815</v>
      </c>
      <c r="B26" s="17" t="s">
        <v>2829</v>
      </c>
      <c r="C26" s="17" t="s">
        <v>1816</v>
      </c>
      <c r="D26" s="17" t="s">
        <v>1808</v>
      </c>
      <c r="E26" s="20">
        <v>94.36</v>
      </c>
      <c r="F26" s="20"/>
      <c r="G26" s="100"/>
    </row>
    <row r="27" spans="1:7" ht="25.5" x14ac:dyDescent="0.2">
      <c r="A27" s="74" t="s">
        <v>1817</v>
      </c>
      <c r="B27" s="15" t="s">
        <v>1818</v>
      </c>
      <c r="C27" s="15" t="s">
        <v>1819</v>
      </c>
      <c r="D27" s="15" t="s">
        <v>183</v>
      </c>
      <c r="E27" s="19">
        <v>94.09</v>
      </c>
      <c r="F27" s="19"/>
      <c r="G27" s="101"/>
    </row>
    <row r="28" spans="1:7" ht="25.5" x14ac:dyDescent="0.2">
      <c r="A28" s="74" t="s">
        <v>1820</v>
      </c>
      <c r="B28" s="15" t="s">
        <v>1821</v>
      </c>
      <c r="C28" s="15" t="s">
        <v>1822</v>
      </c>
      <c r="D28" s="15" t="s">
        <v>1664</v>
      </c>
      <c r="E28" s="19">
        <v>94.08</v>
      </c>
      <c r="F28" s="19"/>
      <c r="G28" s="101"/>
    </row>
    <row r="29" spans="1:7" ht="51" x14ac:dyDescent="0.2">
      <c r="A29" s="73" t="s">
        <v>1823</v>
      </c>
      <c r="B29" s="17" t="s">
        <v>1824</v>
      </c>
      <c r="C29" s="17" t="s">
        <v>1825</v>
      </c>
      <c r="D29" s="17" t="s">
        <v>129</v>
      </c>
      <c r="E29" s="20">
        <v>93.8</v>
      </c>
      <c r="F29" s="20"/>
      <c r="G29" s="100"/>
    </row>
    <row r="30" spans="1:7" ht="38.25" x14ac:dyDescent="0.2">
      <c r="A30" s="73" t="s">
        <v>1826</v>
      </c>
      <c r="B30" s="17" t="s">
        <v>2830</v>
      </c>
      <c r="C30" s="17" t="s">
        <v>1827</v>
      </c>
      <c r="D30" s="17" t="s">
        <v>1828</v>
      </c>
      <c r="E30" s="20">
        <v>93.8</v>
      </c>
      <c r="F30" s="20"/>
      <c r="G30" s="100"/>
    </row>
    <row r="31" spans="1:7" ht="51" x14ac:dyDescent="0.2">
      <c r="A31" s="74" t="s">
        <v>1829</v>
      </c>
      <c r="B31" s="15" t="s">
        <v>1830</v>
      </c>
      <c r="C31" s="15" t="s">
        <v>1831</v>
      </c>
      <c r="D31" s="15" t="s">
        <v>72</v>
      </c>
      <c r="E31" s="19">
        <v>93.58</v>
      </c>
      <c r="F31" s="19"/>
      <c r="G31" s="101"/>
    </row>
    <row r="32" spans="1:7" ht="63.75" x14ac:dyDescent="0.2">
      <c r="A32" s="74" t="s">
        <v>1832</v>
      </c>
      <c r="B32" s="15" t="s">
        <v>1833</v>
      </c>
      <c r="C32" s="15" t="s">
        <v>1834</v>
      </c>
      <c r="D32" s="15" t="s">
        <v>177</v>
      </c>
      <c r="E32" s="19">
        <v>92.67</v>
      </c>
      <c r="F32" s="19"/>
      <c r="G32" s="101"/>
    </row>
    <row r="33" spans="1:7" ht="25.5" x14ac:dyDescent="0.2">
      <c r="A33" s="73" t="s">
        <v>1835</v>
      </c>
      <c r="B33" s="17" t="s">
        <v>1836</v>
      </c>
      <c r="C33" s="17" t="s">
        <v>1837</v>
      </c>
      <c r="D33" s="17" t="s">
        <v>1801</v>
      </c>
      <c r="E33" s="20">
        <v>92.58</v>
      </c>
      <c r="F33" s="20"/>
      <c r="G33" s="100"/>
    </row>
    <row r="34" spans="1:7" ht="51" x14ac:dyDescent="0.2">
      <c r="A34" s="74" t="s">
        <v>1838</v>
      </c>
      <c r="B34" s="15" t="s">
        <v>1839</v>
      </c>
      <c r="C34" s="15" t="s">
        <v>1840</v>
      </c>
      <c r="D34" s="15" t="s">
        <v>196</v>
      </c>
      <c r="E34" s="19">
        <v>92.55</v>
      </c>
      <c r="F34" s="19"/>
      <c r="G34" s="101"/>
    </row>
    <row r="35" spans="1:7" ht="51" x14ac:dyDescent="0.2">
      <c r="A35" s="74" t="s">
        <v>1841</v>
      </c>
      <c r="B35" s="15" t="s">
        <v>1842</v>
      </c>
      <c r="C35" s="15" t="s">
        <v>1843</v>
      </c>
      <c r="D35" s="15" t="s">
        <v>1664</v>
      </c>
      <c r="E35" s="19">
        <v>92.5</v>
      </c>
      <c r="F35" s="19"/>
      <c r="G35" s="101"/>
    </row>
    <row r="36" spans="1:7" ht="38.25" x14ac:dyDescent="0.2">
      <c r="A36" s="73" t="s">
        <v>1844</v>
      </c>
      <c r="B36" s="17" t="s">
        <v>1845</v>
      </c>
      <c r="C36" s="17" t="s">
        <v>1846</v>
      </c>
      <c r="D36" s="17" t="s">
        <v>1828</v>
      </c>
      <c r="E36" s="20">
        <v>92.45</v>
      </c>
      <c r="F36" s="20"/>
      <c r="G36" s="100"/>
    </row>
    <row r="37" spans="1:7" ht="63.75" x14ac:dyDescent="0.2">
      <c r="A37" s="73" t="s">
        <v>1847</v>
      </c>
      <c r="B37" s="17" t="s">
        <v>2831</v>
      </c>
      <c r="C37" s="17" t="s">
        <v>3017</v>
      </c>
      <c r="D37" s="17" t="s">
        <v>129</v>
      </c>
      <c r="E37" s="20">
        <v>92.2</v>
      </c>
      <c r="F37" s="20"/>
      <c r="G37" s="100"/>
    </row>
    <row r="38" spans="1:7" ht="38.25" x14ac:dyDescent="0.2">
      <c r="A38" s="73" t="s">
        <v>1848</v>
      </c>
      <c r="B38" s="17" t="s">
        <v>1849</v>
      </c>
      <c r="C38" s="17" t="s">
        <v>1850</v>
      </c>
      <c r="D38" s="17" t="s">
        <v>123</v>
      </c>
      <c r="E38" s="20">
        <v>92.08</v>
      </c>
      <c r="F38" s="20"/>
      <c r="G38" s="100"/>
    </row>
    <row r="39" spans="1:7" ht="38.25" x14ac:dyDescent="0.2">
      <c r="A39" s="73" t="s">
        <v>1851</v>
      </c>
      <c r="B39" s="17" t="s">
        <v>1852</v>
      </c>
      <c r="C39" s="17" t="s">
        <v>1853</v>
      </c>
      <c r="D39" s="17" t="s">
        <v>1741</v>
      </c>
      <c r="E39" s="20">
        <v>92.08</v>
      </c>
      <c r="F39" s="20"/>
      <c r="G39" s="100"/>
    </row>
    <row r="40" spans="1:7" ht="38.25" x14ac:dyDescent="0.2">
      <c r="A40" s="74" t="s">
        <v>1854</v>
      </c>
      <c r="B40" s="15" t="s">
        <v>1855</v>
      </c>
      <c r="C40" s="15" t="s">
        <v>3018</v>
      </c>
      <c r="D40" s="15" t="s">
        <v>1856</v>
      </c>
      <c r="E40" s="19">
        <v>92</v>
      </c>
      <c r="F40" s="19"/>
      <c r="G40" s="101"/>
    </row>
    <row r="41" spans="1:7" ht="38.25" x14ac:dyDescent="0.2">
      <c r="A41" s="73" t="s">
        <v>1857</v>
      </c>
      <c r="B41" s="17" t="s">
        <v>1858</v>
      </c>
      <c r="C41" s="17" t="s">
        <v>1859</v>
      </c>
      <c r="D41" s="17" t="s">
        <v>123</v>
      </c>
      <c r="E41" s="20">
        <v>91.92</v>
      </c>
      <c r="F41" s="20"/>
      <c r="G41" s="100"/>
    </row>
    <row r="42" spans="1:7" ht="38.25" x14ac:dyDescent="0.2">
      <c r="A42" s="73" t="s">
        <v>1860</v>
      </c>
      <c r="B42" s="17" t="s">
        <v>1861</v>
      </c>
      <c r="C42" s="17" t="s">
        <v>1862</v>
      </c>
      <c r="D42" s="17" t="s">
        <v>964</v>
      </c>
      <c r="E42" s="20">
        <v>91.92</v>
      </c>
      <c r="F42" s="20"/>
      <c r="G42" s="100"/>
    </row>
    <row r="43" spans="1:7" ht="51" x14ac:dyDescent="0.2">
      <c r="A43" s="74" t="s">
        <v>1863</v>
      </c>
      <c r="B43" s="15" t="s">
        <v>1864</v>
      </c>
      <c r="C43" s="15" t="s">
        <v>1865</v>
      </c>
      <c r="D43" s="15" t="s">
        <v>177</v>
      </c>
      <c r="E43" s="19">
        <v>91.91</v>
      </c>
      <c r="F43" s="19"/>
      <c r="G43" s="101"/>
    </row>
    <row r="44" spans="1:7" ht="51" x14ac:dyDescent="0.2">
      <c r="A44" s="74" t="s">
        <v>1866</v>
      </c>
      <c r="B44" s="15" t="s">
        <v>1867</v>
      </c>
      <c r="C44" s="15" t="s">
        <v>3019</v>
      </c>
      <c r="D44" s="15" t="s">
        <v>76</v>
      </c>
      <c r="E44" s="19">
        <v>91.83</v>
      </c>
      <c r="F44" s="19"/>
      <c r="G44" s="101"/>
    </row>
    <row r="45" spans="1:7" ht="38.25" x14ac:dyDescent="0.2">
      <c r="A45" s="73" t="s">
        <v>1868</v>
      </c>
      <c r="B45" s="17" t="s">
        <v>1869</v>
      </c>
      <c r="C45" s="17" t="s">
        <v>1870</v>
      </c>
      <c r="D45" s="17" t="s">
        <v>1801</v>
      </c>
      <c r="E45" s="20">
        <v>90.92</v>
      </c>
      <c r="F45" s="20"/>
      <c r="G45" s="100"/>
    </row>
    <row r="46" spans="1:7" ht="38.25" x14ac:dyDescent="0.2">
      <c r="A46" s="73" t="s">
        <v>1871</v>
      </c>
      <c r="B46" s="17" t="s">
        <v>1872</v>
      </c>
      <c r="C46" s="17" t="s">
        <v>1873</v>
      </c>
      <c r="D46" s="17" t="s">
        <v>1801</v>
      </c>
      <c r="E46" s="20">
        <v>90.83</v>
      </c>
      <c r="F46" s="20"/>
      <c r="G46" s="100"/>
    </row>
    <row r="47" spans="1:7" ht="51" x14ac:dyDescent="0.2">
      <c r="A47" s="73" t="s">
        <v>1874</v>
      </c>
      <c r="B47" s="17" t="s">
        <v>2832</v>
      </c>
      <c r="C47" s="17" t="s">
        <v>1875</v>
      </c>
      <c r="D47" s="17" t="s">
        <v>129</v>
      </c>
      <c r="E47" s="20">
        <v>90.8</v>
      </c>
      <c r="F47" s="20"/>
      <c r="G47" s="100"/>
    </row>
    <row r="48" spans="1:7" ht="25.5" x14ac:dyDescent="0.2">
      <c r="A48" s="74" t="s">
        <v>1876</v>
      </c>
      <c r="B48" s="15" t="s">
        <v>1877</v>
      </c>
      <c r="C48" s="15" t="s">
        <v>1878</v>
      </c>
      <c r="D48" s="15" t="s">
        <v>72</v>
      </c>
      <c r="E48" s="19">
        <v>90.75</v>
      </c>
      <c r="F48" s="19"/>
      <c r="G48" s="101"/>
    </row>
    <row r="49" spans="1:7" ht="38.25" x14ac:dyDescent="0.2">
      <c r="A49" s="74" t="s">
        <v>1879</v>
      </c>
      <c r="B49" s="15" t="s">
        <v>1880</v>
      </c>
      <c r="C49" s="15" t="s">
        <v>1881</v>
      </c>
      <c r="D49" s="15" t="s">
        <v>1882</v>
      </c>
      <c r="E49" s="19">
        <v>89.82</v>
      </c>
      <c r="F49" s="19"/>
      <c r="G49" s="101"/>
    </row>
    <row r="50" spans="1:7" ht="63.75" x14ac:dyDescent="0.2">
      <c r="A50" s="73" t="s">
        <v>1883</v>
      </c>
      <c r="B50" s="17" t="s">
        <v>1884</v>
      </c>
      <c r="C50" s="17" t="s">
        <v>1885</v>
      </c>
      <c r="D50" s="17" t="s">
        <v>1886</v>
      </c>
      <c r="E50" s="20">
        <v>89.8</v>
      </c>
      <c r="F50" s="20"/>
      <c r="G50" s="100"/>
    </row>
    <row r="51" spans="1:7" ht="38.25" x14ac:dyDescent="0.2">
      <c r="A51" s="74" t="s">
        <v>1887</v>
      </c>
      <c r="B51" s="15" t="s">
        <v>1888</v>
      </c>
      <c r="C51" s="15" t="s">
        <v>1889</v>
      </c>
      <c r="D51" s="15" t="s">
        <v>1890</v>
      </c>
      <c r="E51" s="19">
        <v>88.82</v>
      </c>
      <c r="F51" s="19"/>
      <c r="G51" s="101"/>
    </row>
    <row r="52" spans="1:7" ht="38.25" x14ac:dyDescent="0.2">
      <c r="A52" s="74" t="s">
        <v>1891</v>
      </c>
      <c r="B52" s="15" t="s">
        <v>1892</v>
      </c>
      <c r="C52" s="15" t="s">
        <v>1893</v>
      </c>
      <c r="D52" s="15" t="s">
        <v>182</v>
      </c>
      <c r="E52" s="19">
        <v>88.42</v>
      </c>
      <c r="F52" s="19"/>
      <c r="G52" s="101"/>
    </row>
    <row r="53" spans="1:7" ht="25.5" x14ac:dyDescent="0.2">
      <c r="A53" s="73" t="s">
        <v>1894</v>
      </c>
      <c r="B53" s="17" t="s">
        <v>1895</v>
      </c>
      <c r="C53" s="17" t="s">
        <v>1896</v>
      </c>
      <c r="D53" s="17" t="s">
        <v>1703</v>
      </c>
      <c r="E53" s="20">
        <v>87.5</v>
      </c>
      <c r="F53" s="20"/>
      <c r="G53" s="100"/>
    </row>
    <row r="54" spans="1:7" ht="51" x14ac:dyDescent="0.2">
      <c r="A54" s="73" t="s">
        <v>1897</v>
      </c>
      <c r="B54" s="17" t="s">
        <v>1898</v>
      </c>
      <c r="C54" s="17" t="s">
        <v>1899</v>
      </c>
      <c r="D54" s="17" t="s">
        <v>1808</v>
      </c>
      <c r="E54" s="20">
        <v>87.45</v>
      </c>
      <c r="F54" s="20"/>
      <c r="G54" s="100"/>
    </row>
    <row r="55" spans="1:7" ht="38.25" x14ac:dyDescent="0.2">
      <c r="A55" s="74" t="s">
        <v>1900</v>
      </c>
      <c r="B55" s="15" t="s">
        <v>2833</v>
      </c>
      <c r="C55" s="15" t="s">
        <v>1901</v>
      </c>
      <c r="D55" s="15" t="s">
        <v>119</v>
      </c>
      <c r="E55" s="19">
        <v>87</v>
      </c>
      <c r="F55" s="19"/>
      <c r="G55" s="101" t="s">
        <v>178</v>
      </c>
    </row>
    <row r="56" spans="1:7" ht="38.25" x14ac:dyDescent="0.2">
      <c r="A56" s="74" t="s">
        <v>1902</v>
      </c>
      <c r="B56" s="15" t="s">
        <v>1903</v>
      </c>
      <c r="C56" s="15" t="s">
        <v>1904</v>
      </c>
      <c r="D56" s="15" t="s">
        <v>177</v>
      </c>
      <c r="E56" s="19">
        <v>87</v>
      </c>
      <c r="F56" s="19"/>
      <c r="G56" s="101"/>
    </row>
    <row r="57" spans="1:7" ht="38.25" x14ac:dyDescent="0.2">
      <c r="A57" s="73" t="s">
        <v>1905</v>
      </c>
      <c r="B57" s="17" t="s">
        <v>1906</v>
      </c>
      <c r="C57" s="17" t="s">
        <v>1907</v>
      </c>
      <c r="D57" s="17" t="s">
        <v>1703</v>
      </c>
      <c r="E57" s="20">
        <v>84.83</v>
      </c>
      <c r="F57" s="20"/>
      <c r="G57" s="100" t="s">
        <v>178</v>
      </c>
    </row>
    <row r="58" spans="1:7" ht="25.5" x14ac:dyDescent="0.2">
      <c r="A58" s="74" t="s">
        <v>1908</v>
      </c>
      <c r="B58" s="15" t="s">
        <v>1909</v>
      </c>
      <c r="C58" s="15" t="s">
        <v>1910</v>
      </c>
      <c r="D58" s="15" t="s">
        <v>72</v>
      </c>
      <c r="E58" s="19">
        <v>84.25</v>
      </c>
      <c r="F58" s="19"/>
      <c r="G58" s="101"/>
    </row>
    <row r="59" spans="1:7" ht="25.5" x14ac:dyDescent="0.2">
      <c r="A59" s="74" t="s">
        <v>1911</v>
      </c>
      <c r="B59" s="15" t="s">
        <v>1912</v>
      </c>
      <c r="C59" s="15" t="s">
        <v>1913</v>
      </c>
      <c r="D59" s="15" t="s">
        <v>1914</v>
      </c>
      <c r="E59" s="19">
        <v>80.42</v>
      </c>
      <c r="F59" s="19"/>
      <c r="G59" s="101"/>
    </row>
    <row r="60" spans="1:7" ht="25.5" x14ac:dyDescent="0.2">
      <c r="A60" s="73" t="s">
        <v>1915</v>
      </c>
      <c r="B60" s="17" t="s">
        <v>1916</v>
      </c>
      <c r="C60" s="17" t="s">
        <v>1917</v>
      </c>
      <c r="D60" s="17" t="s">
        <v>1808</v>
      </c>
      <c r="E60" s="20">
        <v>0</v>
      </c>
      <c r="F60" s="20" t="s">
        <v>174</v>
      </c>
      <c r="G60" s="100"/>
    </row>
    <row r="61" spans="1:7" ht="25.5" x14ac:dyDescent="0.2">
      <c r="A61" s="74" t="s">
        <v>124</v>
      </c>
      <c r="B61" s="15" t="s">
        <v>2834</v>
      </c>
      <c r="C61" s="15" t="s">
        <v>125</v>
      </c>
      <c r="D61" s="15" t="s">
        <v>76</v>
      </c>
      <c r="E61" s="46" t="s">
        <v>180</v>
      </c>
      <c r="F61" s="19" t="s">
        <v>173</v>
      </c>
      <c r="G61" s="101"/>
    </row>
    <row r="62" spans="1:7" ht="38.25" x14ac:dyDescent="0.2">
      <c r="A62" s="73" t="s">
        <v>126</v>
      </c>
      <c r="B62" s="17" t="s">
        <v>127</v>
      </c>
      <c r="C62" s="17" t="s">
        <v>128</v>
      </c>
      <c r="D62" s="17" t="s">
        <v>129</v>
      </c>
      <c r="E62" s="47" t="s">
        <v>180</v>
      </c>
      <c r="F62" s="20" t="s">
        <v>173</v>
      </c>
      <c r="G62" s="100"/>
    </row>
    <row r="63" spans="1:7" ht="26.25" thickBot="1" x14ac:dyDescent="0.25">
      <c r="A63" s="75" t="s">
        <v>130</v>
      </c>
      <c r="B63" s="56" t="s">
        <v>131</v>
      </c>
      <c r="C63" s="56" t="s">
        <v>132</v>
      </c>
      <c r="D63" s="56" t="s">
        <v>133</v>
      </c>
      <c r="E63" s="41" t="s">
        <v>180</v>
      </c>
      <c r="F63" s="42" t="s">
        <v>173</v>
      </c>
      <c r="G63" s="102"/>
    </row>
    <row r="65" spans="1:2" x14ac:dyDescent="0.2">
      <c r="A65" s="57" t="s">
        <v>173</v>
      </c>
      <c r="B65" s="58" t="s">
        <v>2744</v>
      </c>
    </row>
    <row r="66" spans="1:2" x14ac:dyDescent="0.2">
      <c r="A66" s="57" t="s">
        <v>174</v>
      </c>
      <c r="B66" s="58" t="s">
        <v>2745</v>
      </c>
    </row>
    <row r="67" spans="1:2" x14ac:dyDescent="0.2">
      <c r="A67" t="s">
        <v>178</v>
      </c>
      <c r="B67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42578125" customWidth="1"/>
    <col min="7" max="7" width="5.5703125" customWidth="1"/>
  </cols>
  <sheetData>
    <row r="1" spans="1:7" ht="27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43.5" customHeight="1" thickBot="1" x14ac:dyDescent="0.25">
      <c r="A2" s="136" t="s">
        <v>2065</v>
      </c>
      <c r="B2" s="136"/>
      <c r="C2" s="136"/>
      <c r="D2" s="136"/>
      <c r="E2" s="136"/>
      <c r="F2" s="136"/>
      <c r="G2" s="136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26.25" thickTop="1" x14ac:dyDescent="0.2">
      <c r="A4" s="119" t="s">
        <v>2066</v>
      </c>
      <c r="B4" s="4" t="s">
        <v>2109</v>
      </c>
      <c r="C4" s="4" t="s">
        <v>2110</v>
      </c>
      <c r="D4" s="4" t="s">
        <v>168</v>
      </c>
      <c r="E4" s="12">
        <v>96.55</v>
      </c>
      <c r="F4" s="12"/>
      <c r="G4" s="98"/>
    </row>
    <row r="5" spans="1:7" ht="38.25" x14ac:dyDescent="0.2">
      <c r="A5" s="73" t="s">
        <v>2067</v>
      </c>
      <c r="B5" s="17" t="s">
        <v>2111</v>
      </c>
      <c r="C5" s="17" t="s">
        <v>2112</v>
      </c>
      <c r="D5" s="17" t="s">
        <v>2113</v>
      </c>
      <c r="E5" s="20">
        <v>96.22</v>
      </c>
      <c r="F5" s="20"/>
      <c r="G5" s="100"/>
    </row>
    <row r="6" spans="1:7" ht="38.25" x14ac:dyDescent="0.2">
      <c r="A6" s="73" t="s">
        <v>2068</v>
      </c>
      <c r="B6" s="17" t="s">
        <v>2114</v>
      </c>
      <c r="C6" s="17" t="s">
        <v>2115</v>
      </c>
      <c r="D6" s="17" t="s">
        <v>2113</v>
      </c>
      <c r="E6" s="20">
        <v>96.22</v>
      </c>
      <c r="F6" s="20"/>
      <c r="G6" s="100"/>
    </row>
    <row r="7" spans="1:7" ht="25.5" x14ac:dyDescent="0.2">
      <c r="A7" s="59" t="s">
        <v>2069</v>
      </c>
      <c r="B7" s="4" t="s">
        <v>2116</v>
      </c>
      <c r="C7" s="4" t="s">
        <v>2117</v>
      </c>
      <c r="D7" s="4" t="s">
        <v>155</v>
      </c>
      <c r="E7" s="12">
        <v>96.17</v>
      </c>
      <c r="F7" s="12"/>
      <c r="G7" s="98"/>
    </row>
    <row r="8" spans="1:7" ht="38.25" x14ac:dyDescent="0.2">
      <c r="A8" s="59" t="s">
        <v>2070</v>
      </c>
      <c r="B8" s="4" t="s">
        <v>2118</v>
      </c>
      <c r="C8" s="4" t="s">
        <v>2119</v>
      </c>
      <c r="D8" s="4" t="s">
        <v>168</v>
      </c>
      <c r="E8" s="12">
        <v>95.73</v>
      </c>
      <c r="F8" s="12"/>
      <c r="G8" s="98"/>
    </row>
    <row r="9" spans="1:7" ht="38.25" x14ac:dyDescent="0.2">
      <c r="A9" s="59" t="s">
        <v>2071</v>
      </c>
      <c r="B9" s="4" t="s">
        <v>2120</v>
      </c>
      <c r="C9" s="4" t="s">
        <v>2121</v>
      </c>
      <c r="D9" s="4" t="s">
        <v>168</v>
      </c>
      <c r="E9" s="12">
        <v>95.4</v>
      </c>
      <c r="F9" s="12"/>
      <c r="G9" s="98"/>
    </row>
    <row r="10" spans="1:7" ht="63.75" x14ac:dyDescent="0.2">
      <c r="A10" s="59" t="s">
        <v>2072</v>
      </c>
      <c r="B10" s="4" t="s">
        <v>2122</v>
      </c>
      <c r="C10" s="4" t="s">
        <v>2123</v>
      </c>
      <c r="D10" s="4" t="s">
        <v>155</v>
      </c>
      <c r="E10" s="12">
        <v>95.27</v>
      </c>
      <c r="F10" s="12"/>
      <c r="G10" s="98"/>
    </row>
    <row r="11" spans="1:7" ht="25.5" x14ac:dyDescent="0.2">
      <c r="A11" s="59" t="s">
        <v>2073</v>
      </c>
      <c r="B11" s="4" t="s">
        <v>2124</v>
      </c>
      <c r="C11" s="4" t="s">
        <v>2125</v>
      </c>
      <c r="D11" s="4" t="s">
        <v>815</v>
      </c>
      <c r="E11" s="12">
        <v>94.7</v>
      </c>
      <c r="F11" s="12"/>
      <c r="G11" s="98"/>
    </row>
    <row r="12" spans="1:7" ht="25.5" x14ac:dyDescent="0.2">
      <c r="A12" s="59" t="s">
        <v>2074</v>
      </c>
      <c r="B12" s="4" t="s">
        <v>2126</v>
      </c>
      <c r="C12" s="4" t="s">
        <v>2127</v>
      </c>
      <c r="D12" s="4" t="s">
        <v>168</v>
      </c>
      <c r="E12" s="12">
        <v>94.64</v>
      </c>
      <c r="F12" s="12"/>
      <c r="G12" s="98"/>
    </row>
    <row r="13" spans="1:7" ht="38.25" x14ac:dyDescent="0.2">
      <c r="A13" s="59" t="s">
        <v>2075</v>
      </c>
      <c r="B13" s="4" t="s">
        <v>2128</v>
      </c>
      <c r="C13" s="4" t="s">
        <v>2964</v>
      </c>
      <c r="D13" s="4" t="s">
        <v>155</v>
      </c>
      <c r="E13" s="12">
        <v>94.45</v>
      </c>
      <c r="F13" s="12"/>
      <c r="G13" s="98"/>
    </row>
    <row r="14" spans="1:7" ht="25.5" x14ac:dyDescent="0.2">
      <c r="A14" s="59" t="s">
        <v>2076</v>
      </c>
      <c r="B14" s="4" t="s">
        <v>2129</v>
      </c>
      <c r="C14" s="4" t="s">
        <v>2130</v>
      </c>
      <c r="D14" s="4" t="s">
        <v>1043</v>
      </c>
      <c r="E14" s="12">
        <v>94.36</v>
      </c>
      <c r="F14" s="12"/>
      <c r="G14" s="98"/>
    </row>
    <row r="15" spans="1:7" ht="25.5" x14ac:dyDescent="0.2">
      <c r="A15" s="59" t="s">
        <v>2077</v>
      </c>
      <c r="B15" s="4" t="s">
        <v>2131</v>
      </c>
      <c r="C15" s="4" t="s">
        <v>2132</v>
      </c>
      <c r="D15" s="4" t="s">
        <v>2133</v>
      </c>
      <c r="E15" s="12">
        <v>94.36</v>
      </c>
      <c r="F15" s="12"/>
      <c r="G15" s="98"/>
    </row>
    <row r="16" spans="1:7" ht="25.5" x14ac:dyDescent="0.2">
      <c r="A16" s="59" t="s">
        <v>2078</v>
      </c>
      <c r="B16" s="4" t="s">
        <v>2134</v>
      </c>
      <c r="C16" s="4" t="s">
        <v>2792</v>
      </c>
      <c r="D16" s="4" t="s">
        <v>168</v>
      </c>
      <c r="E16" s="12">
        <v>94.09</v>
      </c>
      <c r="F16" s="12"/>
      <c r="G16" s="98"/>
    </row>
    <row r="17" spans="1:7" ht="63.75" x14ac:dyDescent="0.2">
      <c r="A17" s="59" t="s">
        <v>2079</v>
      </c>
      <c r="B17" s="4" t="s">
        <v>2135</v>
      </c>
      <c r="C17" s="4" t="s">
        <v>2136</v>
      </c>
      <c r="D17" s="4" t="s">
        <v>182</v>
      </c>
      <c r="E17" s="12">
        <v>94</v>
      </c>
      <c r="F17" s="12"/>
      <c r="G17" s="98"/>
    </row>
    <row r="18" spans="1:7" ht="38.25" x14ac:dyDescent="0.2">
      <c r="A18" s="59" t="s">
        <v>2080</v>
      </c>
      <c r="B18" s="4" t="s">
        <v>2137</v>
      </c>
      <c r="C18" s="4" t="s">
        <v>2138</v>
      </c>
      <c r="D18" s="4" t="s">
        <v>168</v>
      </c>
      <c r="E18" s="12">
        <v>94</v>
      </c>
      <c r="F18" s="12"/>
      <c r="G18" s="98"/>
    </row>
    <row r="19" spans="1:7" ht="38.25" x14ac:dyDescent="0.2">
      <c r="A19" s="59" t="s">
        <v>2081</v>
      </c>
      <c r="B19" s="4" t="s">
        <v>2139</v>
      </c>
      <c r="C19" s="4" t="s">
        <v>2140</v>
      </c>
      <c r="D19" s="4" t="s">
        <v>1664</v>
      </c>
      <c r="E19" s="12">
        <v>94</v>
      </c>
      <c r="F19" s="12"/>
      <c r="G19" s="98" t="s">
        <v>178</v>
      </c>
    </row>
    <row r="20" spans="1:7" ht="25.5" x14ac:dyDescent="0.2">
      <c r="A20" s="59" t="s">
        <v>2082</v>
      </c>
      <c r="B20" s="4" t="s">
        <v>2141</v>
      </c>
      <c r="C20" s="4" t="s">
        <v>2793</v>
      </c>
      <c r="D20" s="4" t="s">
        <v>155</v>
      </c>
      <c r="E20" s="12">
        <v>93.91</v>
      </c>
      <c r="F20" s="12"/>
      <c r="G20" s="98"/>
    </row>
    <row r="21" spans="1:7" ht="51" x14ac:dyDescent="0.2">
      <c r="A21" s="59" t="s">
        <v>2083</v>
      </c>
      <c r="B21" s="4" t="s">
        <v>2142</v>
      </c>
      <c r="C21" s="4" t="s">
        <v>2143</v>
      </c>
      <c r="D21" s="4" t="s">
        <v>168</v>
      </c>
      <c r="E21" s="12">
        <v>93.91</v>
      </c>
      <c r="F21" s="12"/>
      <c r="G21" s="98"/>
    </row>
    <row r="22" spans="1:7" ht="25.5" x14ac:dyDescent="0.2">
      <c r="A22" s="59" t="s">
        <v>2084</v>
      </c>
      <c r="B22" s="4" t="s">
        <v>2144</v>
      </c>
      <c r="C22" s="4" t="s">
        <v>2145</v>
      </c>
      <c r="D22" s="4" t="s">
        <v>168</v>
      </c>
      <c r="E22" s="12">
        <v>93.45</v>
      </c>
      <c r="F22" s="12"/>
      <c r="G22" s="98" t="s">
        <v>178</v>
      </c>
    </row>
    <row r="23" spans="1:7" ht="38.25" x14ac:dyDescent="0.2">
      <c r="A23" s="59" t="s">
        <v>2085</v>
      </c>
      <c r="B23" s="4" t="s">
        <v>2146</v>
      </c>
      <c r="C23" s="4" t="s">
        <v>2147</v>
      </c>
      <c r="D23" s="4" t="s">
        <v>168</v>
      </c>
      <c r="E23" s="12">
        <v>93.3</v>
      </c>
      <c r="F23" s="12"/>
      <c r="G23" s="98"/>
    </row>
    <row r="24" spans="1:7" ht="25.5" x14ac:dyDescent="0.2">
      <c r="A24" s="73" t="s">
        <v>2086</v>
      </c>
      <c r="B24" s="17" t="s">
        <v>2148</v>
      </c>
      <c r="C24" s="17" t="s">
        <v>2149</v>
      </c>
      <c r="D24" s="17" t="s">
        <v>960</v>
      </c>
      <c r="E24" s="20">
        <v>93.2</v>
      </c>
      <c r="F24" s="20"/>
      <c r="G24" s="100"/>
    </row>
    <row r="25" spans="1:7" ht="25.5" x14ac:dyDescent="0.2">
      <c r="A25" s="59" t="s">
        <v>2087</v>
      </c>
      <c r="B25" s="4" t="s">
        <v>2150</v>
      </c>
      <c r="C25" s="4" t="s">
        <v>2151</v>
      </c>
      <c r="D25" s="4" t="s">
        <v>155</v>
      </c>
      <c r="E25" s="12">
        <v>93.18</v>
      </c>
      <c r="F25" s="12"/>
      <c r="G25" s="98"/>
    </row>
    <row r="26" spans="1:7" ht="38.25" x14ac:dyDescent="0.2">
      <c r="A26" s="59" t="s">
        <v>2088</v>
      </c>
      <c r="B26" s="4" t="s">
        <v>2152</v>
      </c>
      <c r="C26" s="4" t="s">
        <v>2153</v>
      </c>
      <c r="D26" s="4" t="s">
        <v>155</v>
      </c>
      <c r="E26" s="12">
        <v>93.08</v>
      </c>
      <c r="F26" s="12"/>
      <c r="G26" s="98"/>
    </row>
    <row r="27" spans="1:7" ht="38.25" x14ac:dyDescent="0.2">
      <c r="A27" s="59" t="s">
        <v>2089</v>
      </c>
      <c r="B27" s="4" t="s">
        <v>2154</v>
      </c>
      <c r="C27" s="4" t="s">
        <v>2155</v>
      </c>
      <c r="D27" s="4" t="s">
        <v>2156</v>
      </c>
      <c r="E27" s="12">
        <v>92.91</v>
      </c>
      <c r="F27" s="12"/>
      <c r="G27" s="98" t="s">
        <v>178</v>
      </c>
    </row>
    <row r="28" spans="1:7" ht="38.25" x14ac:dyDescent="0.2">
      <c r="A28" s="73" t="s">
        <v>2090</v>
      </c>
      <c r="B28" s="17" t="s">
        <v>2835</v>
      </c>
      <c r="C28" s="17" t="s">
        <v>2157</v>
      </c>
      <c r="D28" s="17" t="s">
        <v>2158</v>
      </c>
      <c r="E28" s="20">
        <v>92.78</v>
      </c>
      <c r="F28" s="20"/>
      <c r="G28" s="100"/>
    </row>
    <row r="29" spans="1:7" ht="51" x14ac:dyDescent="0.2">
      <c r="A29" s="59" t="s">
        <v>2091</v>
      </c>
      <c r="B29" s="4" t="s">
        <v>2159</v>
      </c>
      <c r="C29" s="4" t="s">
        <v>2160</v>
      </c>
      <c r="D29" s="4" t="s">
        <v>168</v>
      </c>
      <c r="E29" s="12">
        <v>92.18</v>
      </c>
      <c r="F29" s="12"/>
      <c r="G29" s="98"/>
    </row>
    <row r="30" spans="1:7" ht="51" x14ac:dyDescent="0.2">
      <c r="A30" s="73" t="s">
        <v>2092</v>
      </c>
      <c r="B30" s="17" t="s">
        <v>2161</v>
      </c>
      <c r="C30" s="17" t="s">
        <v>2162</v>
      </c>
      <c r="D30" s="17" t="s">
        <v>2113</v>
      </c>
      <c r="E30" s="20">
        <v>92</v>
      </c>
      <c r="F30" s="20"/>
      <c r="G30" s="100"/>
    </row>
    <row r="31" spans="1:7" ht="25.5" x14ac:dyDescent="0.2">
      <c r="A31" s="59" t="s">
        <v>2093</v>
      </c>
      <c r="B31" s="4" t="s">
        <v>2163</v>
      </c>
      <c r="C31" s="4" t="s">
        <v>2164</v>
      </c>
      <c r="D31" s="4" t="s">
        <v>155</v>
      </c>
      <c r="E31" s="12">
        <v>91.92</v>
      </c>
      <c r="F31" s="12"/>
      <c r="G31" s="98"/>
    </row>
    <row r="32" spans="1:7" ht="38.25" x14ac:dyDescent="0.2">
      <c r="A32" s="59" t="s">
        <v>2094</v>
      </c>
      <c r="B32" s="4" t="s">
        <v>2165</v>
      </c>
      <c r="C32" s="4" t="s">
        <v>2166</v>
      </c>
      <c r="D32" s="4" t="s">
        <v>2133</v>
      </c>
      <c r="E32" s="12">
        <v>91.91</v>
      </c>
      <c r="F32" s="12"/>
      <c r="G32" s="98"/>
    </row>
    <row r="33" spans="1:7" ht="38.25" x14ac:dyDescent="0.2">
      <c r="A33" s="59" t="s">
        <v>2095</v>
      </c>
      <c r="B33" s="4" t="s">
        <v>2167</v>
      </c>
      <c r="C33" s="4" t="s">
        <v>2763</v>
      </c>
      <c r="D33" s="4" t="s">
        <v>155</v>
      </c>
      <c r="E33" s="12">
        <v>91.82</v>
      </c>
      <c r="F33" s="12"/>
      <c r="G33" s="98"/>
    </row>
    <row r="34" spans="1:7" ht="38.25" x14ac:dyDescent="0.2">
      <c r="A34" s="59" t="s">
        <v>2096</v>
      </c>
      <c r="B34" s="4" t="s">
        <v>2168</v>
      </c>
      <c r="C34" s="4" t="s">
        <v>2169</v>
      </c>
      <c r="D34" s="4" t="s">
        <v>177</v>
      </c>
      <c r="E34" s="12">
        <v>91.75</v>
      </c>
      <c r="F34" s="12"/>
      <c r="G34" s="98"/>
    </row>
    <row r="35" spans="1:7" ht="25.5" x14ac:dyDescent="0.2">
      <c r="A35" s="59" t="s">
        <v>2097</v>
      </c>
      <c r="B35" s="4" t="s">
        <v>2170</v>
      </c>
      <c r="C35" s="4" t="s">
        <v>2171</v>
      </c>
      <c r="D35" s="4" t="s">
        <v>168</v>
      </c>
      <c r="E35" s="12">
        <v>91.55</v>
      </c>
      <c r="F35" s="12"/>
      <c r="G35" s="98"/>
    </row>
    <row r="36" spans="1:7" ht="25.5" x14ac:dyDescent="0.2">
      <c r="A36" s="59" t="s">
        <v>2098</v>
      </c>
      <c r="B36" s="4" t="s">
        <v>2172</v>
      </c>
      <c r="C36" s="4" t="s">
        <v>2173</v>
      </c>
      <c r="D36" s="4" t="s">
        <v>2156</v>
      </c>
      <c r="E36" s="12">
        <v>90.9</v>
      </c>
      <c r="F36" s="12"/>
      <c r="G36" s="98"/>
    </row>
    <row r="37" spans="1:7" ht="25.5" x14ac:dyDescent="0.2">
      <c r="A37" s="73" t="s">
        <v>2099</v>
      </c>
      <c r="B37" s="17" t="s">
        <v>2174</v>
      </c>
      <c r="C37" s="17" t="s">
        <v>2175</v>
      </c>
      <c r="D37" s="17" t="s">
        <v>2113</v>
      </c>
      <c r="E37" s="20">
        <v>90.5</v>
      </c>
      <c r="F37" s="20"/>
      <c r="G37" s="100"/>
    </row>
    <row r="38" spans="1:7" ht="38.25" x14ac:dyDescent="0.2">
      <c r="A38" s="73" t="s">
        <v>2100</v>
      </c>
      <c r="B38" s="17" t="s">
        <v>2176</v>
      </c>
      <c r="C38" s="17" t="s">
        <v>2177</v>
      </c>
      <c r="D38" s="17" t="s">
        <v>1068</v>
      </c>
      <c r="E38" s="20">
        <v>89.88</v>
      </c>
      <c r="F38" s="20"/>
      <c r="G38" s="100"/>
    </row>
    <row r="39" spans="1:7" ht="38.25" x14ac:dyDescent="0.2">
      <c r="A39" s="59" t="s">
        <v>2101</v>
      </c>
      <c r="B39" s="4" t="s">
        <v>2178</v>
      </c>
      <c r="C39" s="4" t="s">
        <v>2179</v>
      </c>
      <c r="D39" s="4" t="s">
        <v>2156</v>
      </c>
      <c r="E39" s="12">
        <v>89.78</v>
      </c>
      <c r="F39" s="12"/>
      <c r="G39" s="98"/>
    </row>
    <row r="40" spans="1:7" ht="51" x14ac:dyDescent="0.2">
      <c r="A40" s="59" t="s">
        <v>2102</v>
      </c>
      <c r="B40" s="4" t="s">
        <v>2180</v>
      </c>
      <c r="C40" s="4" t="s">
        <v>2181</v>
      </c>
      <c r="D40" s="4" t="s">
        <v>2156</v>
      </c>
      <c r="E40" s="12">
        <v>89.33</v>
      </c>
      <c r="F40" s="12"/>
      <c r="G40" s="98"/>
    </row>
    <row r="41" spans="1:7" ht="38.25" x14ac:dyDescent="0.2">
      <c r="A41" s="59" t="s">
        <v>2103</v>
      </c>
      <c r="B41" s="4" t="s">
        <v>2182</v>
      </c>
      <c r="C41" s="4" t="s">
        <v>2183</v>
      </c>
      <c r="D41" s="4" t="s">
        <v>2156</v>
      </c>
      <c r="E41" s="12">
        <v>88.5</v>
      </c>
      <c r="F41" s="12"/>
      <c r="G41" s="98"/>
    </row>
    <row r="42" spans="1:7" ht="51" x14ac:dyDescent="0.2">
      <c r="A42" s="73" t="s">
        <v>2104</v>
      </c>
      <c r="B42" s="17" t="s">
        <v>2836</v>
      </c>
      <c r="C42" s="17" t="s">
        <v>2184</v>
      </c>
      <c r="D42" s="17" t="s">
        <v>2158</v>
      </c>
      <c r="E42" s="20">
        <v>88</v>
      </c>
      <c r="F42" s="20"/>
      <c r="G42" s="100"/>
    </row>
    <row r="43" spans="1:7" ht="38.25" x14ac:dyDescent="0.2">
      <c r="A43" s="59" t="s">
        <v>2105</v>
      </c>
      <c r="B43" s="4" t="s">
        <v>2185</v>
      </c>
      <c r="C43" s="4" t="s">
        <v>2186</v>
      </c>
      <c r="D43" s="4" t="s">
        <v>155</v>
      </c>
      <c r="E43" s="12">
        <v>85.82</v>
      </c>
      <c r="F43" s="12"/>
      <c r="G43" s="98" t="s">
        <v>178</v>
      </c>
    </row>
    <row r="44" spans="1:7" ht="51" x14ac:dyDescent="0.2">
      <c r="A44" s="59" t="s">
        <v>2106</v>
      </c>
      <c r="B44" s="4" t="s">
        <v>2187</v>
      </c>
      <c r="C44" s="4" t="s">
        <v>2794</v>
      </c>
      <c r="D44" s="4" t="s">
        <v>1118</v>
      </c>
      <c r="E44" s="12">
        <v>84.18</v>
      </c>
      <c r="F44" s="12"/>
      <c r="G44" s="98"/>
    </row>
    <row r="45" spans="1:7" ht="38.25" x14ac:dyDescent="0.2">
      <c r="A45" s="59" t="s">
        <v>2107</v>
      </c>
      <c r="B45" s="4" t="s">
        <v>2188</v>
      </c>
      <c r="C45" s="4" t="s">
        <v>2189</v>
      </c>
      <c r="D45" s="4" t="s">
        <v>155</v>
      </c>
      <c r="E45" s="12">
        <v>82.55</v>
      </c>
      <c r="F45" s="12"/>
      <c r="G45" s="98"/>
    </row>
    <row r="46" spans="1:7" ht="51" x14ac:dyDescent="0.2">
      <c r="A46" s="59" t="s">
        <v>2108</v>
      </c>
      <c r="B46" s="4" t="s">
        <v>2190</v>
      </c>
      <c r="C46" s="4" t="s">
        <v>2191</v>
      </c>
      <c r="D46" s="4" t="s">
        <v>168</v>
      </c>
      <c r="E46" s="12">
        <v>82</v>
      </c>
      <c r="F46" s="12"/>
      <c r="G46" s="98"/>
    </row>
    <row r="47" spans="1:7" ht="25.5" x14ac:dyDescent="0.2">
      <c r="A47" s="59" t="s">
        <v>148</v>
      </c>
      <c r="B47" s="4" t="s">
        <v>151</v>
      </c>
      <c r="C47" s="4" t="s">
        <v>3020</v>
      </c>
      <c r="D47" s="4" t="s">
        <v>144</v>
      </c>
      <c r="E47" s="12" t="s">
        <v>180</v>
      </c>
      <c r="F47" s="12" t="s">
        <v>173</v>
      </c>
      <c r="G47" s="98"/>
    </row>
    <row r="48" spans="1:7" ht="25.5" x14ac:dyDescent="0.2">
      <c r="A48" s="59" t="s">
        <v>149</v>
      </c>
      <c r="B48" s="4" t="s">
        <v>152</v>
      </c>
      <c r="C48" s="4" t="s">
        <v>153</v>
      </c>
      <c r="D48" s="4" t="s">
        <v>144</v>
      </c>
      <c r="E48" s="12" t="s">
        <v>180</v>
      </c>
      <c r="F48" s="12" t="s">
        <v>173</v>
      </c>
      <c r="G48" s="98"/>
    </row>
    <row r="49" spans="1:7" ht="39" thickBot="1" x14ac:dyDescent="0.25">
      <c r="A49" s="72" t="s">
        <v>150</v>
      </c>
      <c r="B49" s="50" t="s">
        <v>2192</v>
      </c>
      <c r="C49" s="50" t="s">
        <v>154</v>
      </c>
      <c r="D49" s="50" t="s">
        <v>155</v>
      </c>
      <c r="E49" s="48" t="s">
        <v>180</v>
      </c>
      <c r="F49" s="48" t="s">
        <v>173</v>
      </c>
      <c r="G49" s="99"/>
    </row>
    <row r="51" spans="1:7" x14ac:dyDescent="0.2">
      <c r="A51" s="57" t="s">
        <v>173</v>
      </c>
      <c r="B51" s="58" t="s">
        <v>2744</v>
      </c>
    </row>
    <row r="52" spans="1:7" x14ac:dyDescent="0.2">
      <c r="A52" t="s">
        <v>178</v>
      </c>
      <c r="B52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42578125" customWidth="1"/>
    <col min="7" max="7" width="5.5703125" customWidth="1"/>
  </cols>
  <sheetData>
    <row r="1" spans="1:10" ht="19.5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10" s="76" customFormat="1" ht="40.5" customHeight="1" thickBot="1" x14ac:dyDescent="0.25">
      <c r="A2" s="137" t="s">
        <v>2755</v>
      </c>
      <c r="B2" s="137"/>
      <c r="C2" s="137"/>
      <c r="D2" s="137"/>
      <c r="E2" s="137"/>
      <c r="F2" s="137"/>
      <c r="G2" s="137"/>
    </row>
    <row r="3" spans="1:10" ht="42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10" ht="39" thickTop="1" x14ac:dyDescent="0.2">
      <c r="A4" s="119" t="s">
        <v>785</v>
      </c>
      <c r="B4" s="4" t="s">
        <v>786</v>
      </c>
      <c r="C4" s="4" t="s">
        <v>787</v>
      </c>
      <c r="D4" s="4" t="s">
        <v>788</v>
      </c>
      <c r="E4" s="12">
        <v>98.2</v>
      </c>
      <c r="F4" s="12"/>
      <c r="G4" s="98"/>
    </row>
    <row r="5" spans="1:10" ht="25.5" x14ac:dyDescent="0.2">
      <c r="A5" s="59" t="s">
        <v>789</v>
      </c>
      <c r="B5" s="4" t="s">
        <v>790</v>
      </c>
      <c r="C5" s="4" t="s">
        <v>791</v>
      </c>
      <c r="D5" s="4" t="s">
        <v>792</v>
      </c>
      <c r="E5" s="12">
        <v>97.64</v>
      </c>
      <c r="F5" s="12"/>
      <c r="G5" s="98"/>
      <c r="J5" s="2"/>
    </row>
    <row r="6" spans="1:10" ht="25.5" x14ac:dyDescent="0.2">
      <c r="A6" s="59" t="s">
        <v>793</v>
      </c>
      <c r="B6" s="4" t="s">
        <v>794</v>
      </c>
      <c r="C6" s="4" t="s">
        <v>795</v>
      </c>
      <c r="D6" s="4" t="s">
        <v>796</v>
      </c>
      <c r="E6" s="12">
        <v>97.64</v>
      </c>
      <c r="F6" s="12"/>
      <c r="G6" s="98"/>
    </row>
    <row r="7" spans="1:10" ht="38.25" x14ac:dyDescent="0.2">
      <c r="A7" s="59" t="s">
        <v>797</v>
      </c>
      <c r="B7" s="4" t="s">
        <v>798</v>
      </c>
      <c r="C7" s="4" t="s">
        <v>799</v>
      </c>
      <c r="D7" s="4" t="s">
        <v>788</v>
      </c>
      <c r="E7" s="12">
        <v>97.6</v>
      </c>
      <c r="F7" s="12"/>
      <c r="G7" s="98"/>
    </row>
    <row r="8" spans="1:10" ht="51" x14ac:dyDescent="0.2">
      <c r="A8" s="59" t="s">
        <v>800</v>
      </c>
      <c r="B8" s="4" t="s">
        <v>801</v>
      </c>
      <c r="C8" s="4" t="s">
        <v>802</v>
      </c>
      <c r="D8" s="4" t="s">
        <v>796</v>
      </c>
      <c r="E8" s="12">
        <v>97.45</v>
      </c>
      <c r="F8" s="12"/>
      <c r="G8" s="98"/>
    </row>
    <row r="9" spans="1:10" ht="25.5" x14ac:dyDescent="0.2">
      <c r="A9" s="59" t="s">
        <v>803</v>
      </c>
      <c r="B9" s="4" t="s">
        <v>804</v>
      </c>
      <c r="C9" s="4" t="s">
        <v>805</v>
      </c>
      <c r="D9" s="4" t="s">
        <v>806</v>
      </c>
      <c r="E9" s="12">
        <v>97.3</v>
      </c>
      <c r="F9" s="12"/>
      <c r="G9" s="98"/>
    </row>
    <row r="10" spans="1:10" ht="51" x14ac:dyDescent="0.2">
      <c r="A10" s="59" t="s">
        <v>807</v>
      </c>
      <c r="B10" s="4" t="s">
        <v>2837</v>
      </c>
      <c r="C10" s="4" t="s">
        <v>2965</v>
      </c>
      <c r="D10" s="4" t="s">
        <v>806</v>
      </c>
      <c r="E10" s="12">
        <v>97.27</v>
      </c>
      <c r="F10" s="12"/>
      <c r="G10" s="98"/>
    </row>
    <row r="11" spans="1:10" ht="38.25" x14ac:dyDescent="0.2">
      <c r="A11" s="62" t="s">
        <v>808</v>
      </c>
      <c r="B11" s="6" t="s">
        <v>809</v>
      </c>
      <c r="C11" s="6" t="s">
        <v>810</v>
      </c>
      <c r="D11" s="6" t="s">
        <v>811</v>
      </c>
      <c r="E11" s="7">
        <v>97.25</v>
      </c>
      <c r="F11" s="7"/>
      <c r="G11" s="88"/>
    </row>
    <row r="12" spans="1:10" ht="51" x14ac:dyDescent="0.2">
      <c r="A12" s="59" t="s">
        <v>812</v>
      </c>
      <c r="B12" s="4" t="s">
        <v>813</v>
      </c>
      <c r="C12" s="4" t="s">
        <v>814</v>
      </c>
      <c r="D12" s="4" t="s">
        <v>815</v>
      </c>
      <c r="E12" s="12">
        <v>97.1</v>
      </c>
      <c r="F12" s="12"/>
      <c r="G12" s="98"/>
    </row>
    <row r="13" spans="1:10" ht="38.25" x14ac:dyDescent="0.2">
      <c r="A13" s="59" t="s">
        <v>816</v>
      </c>
      <c r="B13" s="4" t="s">
        <v>817</v>
      </c>
      <c r="C13" s="4" t="s">
        <v>818</v>
      </c>
      <c r="D13" s="4" t="s">
        <v>806</v>
      </c>
      <c r="E13" s="12">
        <v>97</v>
      </c>
      <c r="F13" s="12"/>
      <c r="G13" s="98"/>
    </row>
    <row r="14" spans="1:10" ht="38.25" x14ac:dyDescent="0.2">
      <c r="A14" s="59" t="s">
        <v>819</v>
      </c>
      <c r="B14" s="4" t="s">
        <v>820</v>
      </c>
      <c r="C14" s="4" t="s">
        <v>821</v>
      </c>
      <c r="D14" s="4" t="s">
        <v>822</v>
      </c>
      <c r="E14" s="12">
        <v>97</v>
      </c>
      <c r="F14" s="12"/>
      <c r="G14" s="98"/>
    </row>
    <row r="15" spans="1:10" ht="38.25" x14ac:dyDescent="0.2">
      <c r="A15" s="59" t="s">
        <v>823</v>
      </c>
      <c r="B15" s="4" t="s">
        <v>824</v>
      </c>
      <c r="C15" s="4" t="s">
        <v>825</v>
      </c>
      <c r="D15" s="4" t="s">
        <v>183</v>
      </c>
      <c r="E15" s="12">
        <v>96.91</v>
      </c>
      <c r="F15" s="12"/>
      <c r="G15" s="98"/>
    </row>
    <row r="16" spans="1:10" ht="38.25" x14ac:dyDescent="0.2">
      <c r="A16" s="59" t="s">
        <v>826</v>
      </c>
      <c r="B16" s="4" t="s">
        <v>827</v>
      </c>
      <c r="C16" s="4" t="s">
        <v>828</v>
      </c>
      <c r="D16" s="4" t="s">
        <v>76</v>
      </c>
      <c r="E16" s="12">
        <v>96.88</v>
      </c>
      <c r="F16" s="12"/>
      <c r="G16" s="98"/>
    </row>
    <row r="17" spans="1:7" ht="63.75" x14ac:dyDescent="0.2">
      <c r="A17" s="59" t="s">
        <v>829</v>
      </c>
      <c r="B17" s="4" t="s">
        <v>2838</v>
      </c>
      <c r="C17" s="4" t="s">
        <v>830</v>
      </c>
      <c r="D17" s="4" t="s">
        <v>184</v>
      </c>
      <c r="E17" s="12">
        <v>96.82</v>
      </c>
      <c r="F17" s="12"/>
      <c r="G17" s="98"/>
    </row>
    <row r="18" spans="1:7" ht="38.25" x14ac:dyDescent="0.2">
      <c r="A18" s="59" t="s">
        <v>831</v>
      </c>
      <c r="B18" s="4" t="s">
        <v>832</v>
      </c>
      <c r="C18" s="4" t="s">
        <v>2943</v>
      </c>
      <c r="D18" s="4" t="s">
        <v>788</v>
      </c>
      <c r="E18" s="12">
        <v>96.82</v>
      </c>
      <c r="F18" s="12"/>
      <c r="G18" s="98"/>
    </row>
    <row r="19" spans="1:7" ht="38.25" x14ac:dyDescent="0.2">
      <c r="A19" s="59" t="s">
        <v>833</v>
      </c>
      <c r="B19" s="4" t="s">
        <v>834</v>
      </c>
      <c r="C19" s="4" t="s">
        <v>835</v>
      </c>
      <c r="D19" s="4" t="s">
        <v>788</v>
      </c>
      <c r="E19" s="12">
        <v>96.73</v>
      </c>
      <c r="F19" s="12"/>
      <c r="G19" s="98"/>
    </row>
    <row r="20" spans="1:7" ht="38.25" x14ac:dyDescent="0.2">
      <c r="A20" s="59" t="s">
        <v>836</v>
      </c>
      <c r="B20" s="4" t="s">
        <v>837</v>
      </c>
      <c r="C20" s="4" t="s">
        <v>838</v>
      </c>
      <c r="D20" s="4" t="s">
        <v>839</v>
      </c>
      <c r="E20" s="12">
        <v>96.2</v>
      </c>
      <c r="F20" s="12"/>
      <c r="G20" s="98"/>
    </row>
    <row r="21" spans="1:7" ht="51" x14ac:dyDescent="0.2">
      <c r="A21" s="59" t="s">
        <v>840</v>
      </c>
      <c r="B21" s="4" t="s">
        <v>841</v>
      </c>
      <c r="C21" s="4" t="s">
        <v>842</v>
      </c>
      <c r="D21" s="4" t="s">
        <v>806</v>
      </c>
      <c r="E21" s="12">
        <v>95.91</v>
      </c>
      <c r="F21" s="12"/>
      <c r="G21" s="98"/>
    </row>
    <row r="22" spans="1:7" ht="25.5" x14ac:dyDescent="0.2">
      <c r="A22" s="62" t="s">
        <v>843</v>
      </c>
      <c r="B22" s="6" t="s">
        <v>844</v>
      </c>
      <c r="C22" s="6" t="s">
        <v>2795</v>
      </c>
      <c r="D22" s="6" t="s">
        <v>845</v>
      </c>
      <c r="E22" s="7">
        <v>95.78</v>
      </c>
      <c r="F22" s="7"/>
      <c r="G22" s="88"/>
    </row>
    <row r="23" spans="1:7" ht="38.25" x14ac:dyDescent="0.2">
      <c r="A23" s="59" t="s">
        <v>846</v>
      </c>
      <c r="B23" s="4" t="s">
        <v>847</v>
      </c>
      <c r="C23" s="4" t="s">
        <v>2796</v>
      </c>
      <c r="D23" s="4" t="s">
        <v>788</v>
      </c>
      <c r="E23" s="12">
        <v>95.64</v>
      </c>
      <c r="F23" s="12"/>
      <c r="G23" s="98"/>
    </row>
    <row r="24" spans="1:7" ht="25.5" x14ac:dyDescent="0.2">
      <c r="A24" s="59" t="s">
        <v>848</v>
      </c>
      <c r="B24" s="4" t="s">
        <v>849</v>
      </c>
      <c r="C24" s="4" t="s">
        <v>850</v>
      </c>
      <c r="D24" s="4" t="s">
        <v>851</v>
      </c>
      <c r="E24" s="12">
        <v>95.36</v>
      </c>
      <c r="F24" s="12"/>
      <c r="G24" s="98"/>
    </row>
    <row r="25" spans="1:7" ht="51" x14ac:dyDescent="0.2">
      <c r="A25" s="59" t="s">
        <v>852</v>
      </c>
      <c r="B25" s="4" t="s">
        <v>853</v>
      </c>
      <c r="C25" s="4" t="s">
        <v>854</v>
      </c>
      <c r="D25" s="4" t="s">
        <v>839</v>
      </c>
      <c r="E25" s="12">
        <v>95.27</v>
      </c>
      <c r="F25" s="12"/>
      <c r="G25" s="98"/>
    </row>
    <row r="26" spans="1:7" ht="89.25" x14ac:dyDescent="0.2">
      <c r="A26" s="59" t="s">
        <v>855</v>
      </c>
      <c r="B26" s="4" t="s">
        <v>856</v>
      </c>
      <c r="C26" s="4" t="s">
        <v>857</v>
      </c>
      <c r="D26" s="4" t="s">
        <v>839</v>
      </c>
      <c r="E26" s="12">
        <v>94.82</v>
      </c>
      <c r="F26" s="12"/>
      <c r="G26" s="98"/>
    </row>
    <row r="27" spans="1:7" ht="25.5" x14ac:dyDescent="0.2">
      <c r="A27" s="59" t="s">
        <v>858</v>
      </c>
      <c r="B27" s="4" t="s">
        <v>859</v>
      </c>
      <c r="C27" s="4" t="s">
        <v>2764</v>
      </c>
      <c r="D27" s="4" t="s">
        <v>839</v>
      </c>
      <c r="E27" s="12">
        <v>94.73</v>
      </c>
      <c r="F27" s="12"/>
      <c r="G27" s="98"/>
    </row>
    <row r="28" spans="1:7" ht="25.5" x14ac:dyDescent="0.2">
      <c r="A28" s="59" t="s">
        <v>860</v>
      </c>
      <c r="B28" s="4" t="s">
        <v>861</v>
      </c>
      <c r="C28" s="4" t="s">
        <v>862</v>
      </c>
      <c r="D28" s="4" t="s">
        <v>788</v>
      </c>
      <c r="E28" s="12">
        <v>94.64</v>
      </c>
      <c r="F28" s="12"/>
      <c r="G28" s="98"/>
    </row>
    <row r="29" spans="1:7" ht="38.25" x14ac:dyDescent="0.2">
      <c r="A29" s="59" t="s">
        <v>863</v>
      </c>
      <c r="B29" s="4" t="s">
        <v>864</v>
      </c>
      <c r="C29" s="4" t="s">
        <v>865</v>
      </c>
      <c r="D29" s="4" t="s">
        <v>839</v>
      </c>
      <c r="E29" s="12">
        <v>94.36</v>
      </c>
      <c r="F29" s="12"/>
      <c r="G29" s="98"/>
    </row>
    <row r="30" spans="1:7" ht="51" x14ac:dyDescent="0.2">
      <c r="A30" s="59" t="s">
        <v>866</v>
      </c>
      <c r="B30" s="4" t="s">
        <v>867</v>
      </c>
      <c r="C30" s="4" t="s">
        <v>868</v>
      </c>
      <c r="D30" s="4" t="s">
        <v>788</v>
      </c>
      <c r="E30" s="12">
        <v>94.27</v>
      </c>
      <c r="F30" s="12"/>
      <c r="G30" s="98"/>
    </row>
    <row r="31" spans="1:7" ht="38.25" x14ac:dyDescent="0.2">
      <c r="A31" s="59" t="s">
        <v>869</v>
      </c>
      <c r="B31" s="4" t="s">
        <v>870</v>
      </c>
      <c r="C31" s="4" t="s">
        <v>871</v>
      </c>
      <c r="D31" s="4" t="s">
        <v>788</v>
      </c>
      <c r="E31" s="12">
        <v>94</v>
      </c>
      <c r="F31" s="12"/>
      <c r="G31" s="98"/>
    </row>
    <row r="32" spans="1:7" ht="63.75" x14ac:dyDescent="0.2">
      <c r="A32" s="59" t="s">
        <v>872</v>
      </c>
      <c r="B32" s="4" t="s">
        <v>2839</v>
      </c>
      <c r="C32" s="4" t="s">
        <v>2966</v>
      </c>
      <c r="D32" s="4" t="s">
        <v>839</v>
      </c>
      <c r="E32" s="12">
        <v>93.82</v>
      </c>
      <c r="F32" s="12"/>
      <c r="G32" s="98"/>
    </row>
    <row r="33" spans="1:7" ht="38.25" x14ac:dyDescent="0.2">
      <c r="A33" s="59" t="s">
        <v>873</v>
      </c>
      <c r="B33" s="4" t="s">
        <v>874</v>
      </c>
      <c r="C33" s="4" t="s">
        <v>875</v>
      </c>
      <c r="D33" s="4" t="s">
        <v>851</v>
      </c>
      <c r="E33" s="12">
        <v>93.8</v>
      </c>
      <c r="F33" s="12"/>
      <c r="G33" s="98"/>
    </row>
    <row r="34" spans="1:7" ht="51" x14ac:dyDescent="0.2">
      <c r="A34" s="59" t="s">
        <v>876</v>
      </c>
      <c r="B34" s="4" t="s">
        <v>877</v>
      </c>
      <c r="C34" s="4" t="s">
        <v>2967</v>
      </c>
      <c r="D34" s="4" t="s">
        <v>788</v>
      </c>
      <c r="E34" s="12">
        <v>93.3</v>
      </c>
      <c r="F34" s="12"/>
      <c r="G34" s="98"/>
    </row>
    <row r="35" spans="1:7" ht="38.25" x14ac:dyDescent="0.2">
      <c r="A35" s="59" t="s">
        <v>878</v>
      </c>
      <c r="B35" s="4" t="s">
        <v>879</v>
      </c>
      <c r="C35" s="4" t="s">
        <v>3021</v>
      </c>
      <c r="D35" s="4" t="s">
        <v>839</v>
      </c>
      <c r="E35" s="12">
        <v>93.12</v>
      </c>
      <c r="F35" s="12"/>
      <c r="G35" s="98"/>
    </row>
    <row r="36" spans="1:7" ht="63.75" x14ac:dyDescent="0.2">
      <c r="A36" s="59" t="s">
        <v>880</v>
      </c>
      <c r="B36" s="4" t="s">
        <v>2840</v>
      </c>
      <c r="C36" s="4" t="s">
        <v>2765</v>
      </c>
      <c r="D36" s="4" t="s">
        <v>788</v>
      </c>
      <c r="E36" s="12">
        <v>93.09</v>
      </c>
      <c r="F36" s="12"/>
      <c r="G36" s="98"/>
    </row>
    <row r="37" spans="1:7" ht="38.25" x14ac:dyDescent="0.2">
      <c r="A37" s="59" t="s">
        <v>881</v>
      </c>
      <c r="B37" s="4" t="s">
        <v>2841</v>
      </c>
      <c r="C37" s="4" t="s">
        <v>882</v>
      </c>
      <c r="D37" s="4" t="s">
        <v>839</v>
      </c>
      <c r="E37" s="12">
        <v>93</v>
      </c>
      <c r="F37" s="12"/>
      <c r="G37" s="98"/>
    </row>
    <row r="38" spans="1:7" ht="63.75" x14ac:dyDescent="0.2">
      <c r="A38" s="59" t="s">
        <v>883</v>
      </c>
      <c r="B38" s="4" t="s">
        <v>884</v>
      </c>
      <c r="C38" s="4" t="s">
        <v>885</v>
      </c>
      <c r="D38" s="4" t="s">
        <v>788</v>
      </c>
      <c r="E38" s="12">
        <v>92.36</v>
      </c>
      <c r="F38" s="12"/>
      <c r="G38" s="98"/>
    </row>
    <row r="39" spans="1:7" ht="38.25" x14ac:dyDescent="0.2">
      <c r="A39" s="59" t="s">
        <v>886</v>
      </c>
      <c r="B39" s="4" t="s">
        <v>887</v>
      </c>
      <c r="C39" s="4" t="s">
        <v>888</v>
      </c>
      <c r="D39" s="4" t="s">
        <v>158</v>
      </c>
      <c r="E39" s="12">
        <v>91.73</v>
      </c>
      <c r="F39" s="12"/>
      <c r="G39" s="98"/>
    </row>
    <row r="40" spans="1:7" ht="25.5" x14ac:dyDescent="0.2">
      <c r="A40" s="59" t="s">
        <v>889</v>
      </c>
      <c r="B40" s="4" t="s">
        <v>890</v>
      </c>
      <c r="C40" s="4" t="s">
        <v>891</v>
      </c>
      <c r="D40" s="4" t="s">
        <v>806</v>
      </c>
      <c r="E40" s="12">
        <v>90.45</v>
      </c>
      <c r="F40" s="12"/>
      <c r="G40" s="98"/>
    </row>
    <row r="41" spans="1:7" ht="25.5" x14ac:dyDescent="0.2">
      <c r="A41" s="59" t="s">
        <v>892</v>
      </c>
      <c r="B41" s="4" t="s">
        <v>893</v>
      </c>
      <c r="C41" s="4" t="s">
        <v>894</v>
      </c>
      <c r="D41" s="4" t="s">
        <v>851</v>
      </c>
      <c r="E41" s="12">
        <v>90.4</v>
      </c>
      <c r="F41" s="12"/>
      <c r="G41" s="98"/>
    </row>
    <row r="42" spans="1:7" ht="25.5" x14ac:dyDescent="0.2">
      <c r="A42" s="59" t="s">
        <v>895</v>
      </c>
      <c r="B42" s="4" t="s">
        <v>896</v>
      </c>
      <c r="C42" s="4" t="s">
        <v>897</v>
      </c>
      <c r="D42" s="4" t="s">
        <v>839</v>
      </c>
      <c r="E42" s="12">
        <v>90.36</v>
      </c>
      <c r="F42" s="12"/>
      <c r="G42" s="98"/>
    </row>
    <row r="43" spans="1:7" ht="76.5" x14ac:dyDescent="0.2">
      <c r="A43" s="59" t="s">
        <v>898</v>
      </c>
      <c r="B43" s="4" t="s">
        <v>899</v>
      </c>
      <c r="C43" s="4" t="s">
        <v>2944</v>
      </c>
      <c r="D43" s="4" t="s">
        <v>839</v>
      </c>
      <c r="E43" s="12">
        <v>90.27</v>
      </c>
      <c r="F43" s="12"/>
      <c r="G43" s="98"/>
    </row>
    <row r="44" spans="1:7" ht="51" x14ac:dyDescent="0.2">
      <c r="A44" s="59" t="s">
        <v>900</v>
      </c>
      <c r="B44" s="4" t="s">
        <v>901</v>
      </c>
      <c r="C44" s="4" t="s">
        <v>902</v>
      </c>
      <c r="D44" s="4" t="s">
        <v>788</v>
      </c>
      <c r="E44" s="12">
        <v>88.27</v>
      </c>
      <c r="F44" s="12"/>
      <c r="G44" s="98"/>
    </row>
    <row r="45" spans="1:7" ht="38.25" x14ac:dyDescent="0.2">
      <c r="A45" s="59" t="s">
        <v>903</v>
      </c>
      <c r="B45" s="4" t="s">
        <v>904</v>
      </c>
      <c r="C45" s="4" t="s">
        <v>905</v>
      </c>
      <c r="D45" s="4" t="s">
        <v>788</v>
      </c>
      <c r="E45" s="12">
        <v>87.09</v>
      </c>
      <c r="F45" s="12"/>
      <c r="G45" s="98"/>
    </row>
    <row r="46" spans="1:7" ht="25.5" x14ac:dyDescent="0.2">
      <c r="A46" s="59" t="s">
        <v>906</v>
      </c>
      <c r="B46" s="4" t="s">
        <v>907</v>
      </c>
      <c r="C46" s="4" t="s">
        <v>908</v>
      </c>
      <c r="D46" s="4" t="s">
        <v>90</v>
      </c>
      <c r="E46" s="12">
        <v>86.18</v>
      </c>
      <c r="F46" s="12"/>
      <c r="G46" s="98"/>
    </row>
    <row r="47" spans="1:7" ht="38.25" x14ac:dyDescent="0.2">
      <c r="A47" s="59" t="s">
        <v>909</v>
      </c>
      <c r="B47" s="4" t="s">
        <v>910</v>
      </c>
      <c r="C47" s="4" t="s">
        <v>2766</v>
      </c>
      <c r="D47" s="4" t="s">
        <v>839</v>
      </c>
      <c r="E47" s="12">
        <v>86.09</v>
      </c>
      <c r="F47" s="12"/>
      <c r="G47" s="98"/>
    </row>
    <row r="48" spans="1:7" ht="38.25" x14ac:dyDescent="0.2">
      <c r="A48" s="59" t="s">
        <v>911</v>
      </c>
      <c r="B48" s="4" t="s">
        <v>912</v>
      </c>
      <c r="C48" s="4" t="s">
        <v>3022</v>
      </c>
      <c r="D48" s="4" t="s">
        <v>839</v>
      </c>
      <c r="E48" s="12">
        <v>85.45</v>
      </c>
      <c r="F48" s="12"/>
      <c r="G48" s="98"/>
    </row>
    <row r="49" spans="1:7" ht="76.5" x14ac:dyDescent="0.2">
      <c r="A49" s="59" t="s">
        <v>913</v>
      </c>
      <c r="B49" s="4" t="s">
        <v>914</v>
      </c>
      <c r="C49" s="4" t="s">
        <v>915</v>
      </c>
      <c r="D49" s="4" t="s">
        <v>788</v>
      </c>
      <c r="E49" s="12">
        <v>85.27</v>
      </c>
      <c r="F49" s="12"/>
      <c r="G49" s="98"/>
    </row>
    <row r="50" spans="1:7" ht="25.5" x14ac:dyDescent="0.2">
      <c r="A50" s="59" t="s">
        <v>916</v>
      </c>
      <c r="B50" s="4" t="s">
        <v>917</v>
      </c>
      <c r="C50" s="4" t="s">
        <v>918</v>
      </c>
      <c r="D50" s="4" t="s">
        <v>624</v>
      </c>
      <c r="E50" s="12">
        <v>73.400000000000006</v>
      </c>
      <c r="F50" s="12"/>
      <c r="G50" s="98"/>
    </row>
    <row r="51" spans="1:7" ht="25.5" x14ac:dyDescent="0.2">
      <c r="A51" s="59" t="s">
        <v>156</v>
      </c>
      <c r="B51" s="4" t="s">
        <v>157</v>
      </c>
      <c r="C51" s="4" t="s">
        <v>2968</v>
      </c>
      <c r="D51" s="4" t="s">
        <v>158</v>
      </c>
      <c r="E51" s="12" t="s">
        <v>180</v>
      </c>
      <c r="F51" s="12" t="s">
        <v>173</v>
      </c>
      <c r="G51" s="98"/>
    </row>
    <row r="52" spans="1:7" ht="38.25" x14ac:dyDescent="0.2">
      <c r="A52" s="59" t="s">
        <v>159</v>
      </c>
      <c r="B52" s="4" t="s">
        <v>160</v>
      </c>
      <c r="C52" s="4" t="s">
        <v>161</v>
      </c>
      <c r="D52" s="4" t="s">
        <v>162</v>
      </c>
      <c r="E52" s="12" t="s">
        <v>180</v>
      </c>
      <c r="F52" s="12" t="s">
        <v>173</v>
      </c>
      <c r="G52" s="98"/>
    </row>
    <row r="53" spans="1:7" ht="39" thickBot="1" x14ac:dyDescent="0.25">
      <c r="A53" s="72" t="s">
        <v>163</v>
      </c>
      <c r="B53" s="50" t="s">
        <v>164</v>
      </c>
      <c r="C53" s="50" t="s">
        <v>3023</v>
      </c>
      <c r="D53" s="50" t="s">
        <v>165</v>
      </c>
      <c r="E53" s="48" t="s">
        <v>180</v>
      </c>
      <c r="F53" s="48" t="s">
        <v>173</v>
      </c>
      <c r="G53" s="99"/>
    </row>
    <row r="55" spans="1:7" x14ac:dyDescent="0.2">
      <c r="A55" s="57" t="s">
        <v>173</v>
      </c>
      <c r="B55" s="58" t="s">
        <v>2744</v>
      </c>
    </row>
    <row r="56" spans="1:7" x14ac:dyDescent="0.2">
      <c r="A56" t="s">
        <v>178</v>
      </c>
      <c r="B56" s="52" t="s">
        <v>2746</v>
      </c>
    </row>
  </sheetData>
  <mergeCells count="2"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8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2" customWidth="1"/>
    <col min="7" max="7" width="5.5703125" customWidth="1"/>
  </cols>
  <sheetData>
    <row r="1" spans="1:7" ht="23.25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7" customHeight="1" thickBot="1" x14ac:dyDescent="0.25">
      <c r="A2" s="135" t="s">
        <v>2193</v>
      </c>
      <c r="B2" s="135"/>
      <c r="C2" s="135"/>
      <c r="D2" s="135"/>
      <c r="E2" s="135"/>
      <c r="F2" s="135"/>
      <c r="G2" s="135"/>
    </row>
    <row r="3" spans="1:7" ht="42.7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39" thickTop="1" x14ac:dyDescent="0.2">
      <c r="A4" s="119" t="s">
        <v>1014</v>
      </c>
      <c r="B4" s="4" t="s">
        <v>1015</v>
      </c>
      <c r="C4" s="4" t="s">
        <v>1016</v>
      </c>
      <c r="D4" s="4" t="s">
        <v>1017</v>
      </c>
      <c r="E4" s="12">
        <v>98</v>
      </c>
      <c r="F4" s="12"/>
      <c r="G4" s="98"/>
    </row>
    <row r="5" spans="1:7" ht="38.25" x14ac:dyDescent="0.2">
      <c r="A5" s="59" t="s">
        <v>1018</v>
      </c>
      <c r="B5" s="4" t="s">
        <v>1019</v>
      </c>
      <c r="C5" s="4" t="s">
        <v>2797</v>
      </c>
      <c r="D5" s="4" t="s">
        <v>1020</v>
      </c>
      <c r="E5" s="12">
        <v>97.08</v>
      </c>
      <c r="F5" s="12"/>
      <c r="G5" s="98"/>
    </row>
    <row r="6" spans="1:7" ht="102" x14ac:dyDescent="0.2">
      <c r="A6" s="59" t="s">
        <v>1021</v>
      </c>
      <c r="B6" s="4" t="s">
        <v>2842</v>
      </c>
      <c r="C6" s="4" t="s">
        <v>2945</v>
      </c>
      <c r="D6" s="4" t="s">
        <v>1017</v>
      </c>
      <c r="E6" s="12">
        <v>97.08</v>
      </c>
      <c r="F6" s="12"/>
      <c r="G6" s="98"/>
    </row>
    <row r="7" spans="1:7" ht="38.25" x14ac:dyDescent="0.2">
      <c r="A7" s="59" t="s">
        <v>1022</v>
      </c>
      <c r="B7" s="4" t="s">
        <v>2843</v>
      </c>
      <c r="C7" s="4" t="s">
        <v>1023</v>
      </c>
      <c r="D7" s="4" t="s">
        <v>1017</v>
      </c>
      <c r="E7" s="12">
        <v>97.08</v>
      </c>
      <c r="F7" s="12"/>
      <c r="G7" s="98"/>
    </row>
    <row r="8" spans="1:7" ht="25.5" x14ac:dyDescent="0.2">
      <c r="A8" s="59" t="s">
        <v>1024</v>
      </c>
      <c r="B8" s="4" t="s">
        <v>1025</v>
      </c>
      <c r="C8" s="4" t="s">
        <v>1026</v>
      </c>
      <c r="D8" s="4" t="s">
        <v>1027</v>
      </c>
      <c r="E8" s="12">
        <v>97</v>
      </c>
      <c r="F8" s="12"/>
      <c r="G8" s="98"/>
    </row>
    <row r="9" spans="1:7" ht="25.5" x14ac:dyDescent="0.2">
      <c r="A9" s="62" t="s">
        <v>1028</v>
      </c>
      <c r="B9" s="6" t="s">
        <v>1029</v>
      </c>
      <c r="C9" s="6" t="s">
        <v>3024</v>
      </c>
      <c r="D9" s="6" t="s">
        <v>1030</v>
      </c>
      <c r="E9" s="7">
        <v>96.82</v>
      </c>
      <c r="F9" s="7"/>
      <c r="G9" s="88"/>
    </row>
    <row r="10" spans="1:7" ht="38.25" x14ac:dyDescent="0.2">
      <c r="A10" s="59" t="s">
        <v>1031</v>
      </c>
      <c r="B10" s="4" t="s">
        <v>1032</v>
      </c>
      <c r="C10" s="4" t="s">
        <v>1033</v>
      </c>
      <c r="D10" s="4" t="s">
        <v>1034</v>
      </c>
      <c r="E10" s="12">
        <v>96.54</v>
      </c>
      <c r="F10" s="12"/>
      <c r="G10" s="98"/>
    </row>
    <row r="11" spans="1:7" ht="51" x14ac:dyDescent="0.2">
      <c r="A11" s="59" t="s">
        <v>1035</v>
      </c>
      <c r="B11" s="4" t="s">
        <v>2844</v>
      </c>
      <c r="C11" s="4" t="s">
        <v>1036</v>
      </c>
      <c r="D11" s="4" t="s">
        <v>172</v>
      </c>
      <c r="E11" s="12">
        <v>96.46</v>
      </c>
      <c r="F11" s="12"/>
      <c r="G11" s="98"/>
    </row>
    <row r="12" spans="1:7" ht="25.5" x14ac:dyDescent="0.2">
      <c r="A12" s="59" t="s">
        <v>1037</v>
      </c>
      <c r="B12" s="4" t="s">
        <v>1038</v>
      </c>
      <c r="C12" s="4" t="s">
        <v>1039</v>
      </c>
      <c r="D12" s="4" t="s">
        <v>839</v>
      </c>
      <c r="E12" s="12">
        <v>96.38</v>
      </c>
      <c r="F12" s="12"/>
      <c r="G12" s="98"/>
    </row>
    <row r="13" spans="1:7" ht="38.25" x14ac:dyDescent="0.2">
      <c r="A13" s="59" t="s">
        <v>1040</v>
      </c>
      <c r="B13" s="4" t="s">
        <v>1041</v>
      </c>
      <c r="C13" s="4" t="s">
        <v>1042</v>
      </c>
      <c r="D13" s="4" t="s">
        <v>1043</v>
      </c>
      <c r="E13" s="12">
        <v>96.27</v>
      </c>
      <c r="F13" s="12"/>
      <c r="G13" s="98"/>
    </row>
    <row r="14" spans="1:7" ht="63.75" x14ac:dyDescent="0.2">
      <c r="A14" s="59" t="s">
        <v>1044</v>
      </c>
      <c r="B14" s="4" t="s">
        <v>2845</v>
      </c>
      <c r="C14" s="4" t="s">
        <v>1045</v>
      </c>
      <c r="D14" s="4" t="s">
        <v>172</v>
      </c>
      <c r="E14" s="12">
        <v>96.23</v>
      </c>
      <c r="F14" s="12"/>
      <c r="G14" s="98"/>
    </row>
    <row r="15" spans="1:7" ht="38.25" x14ac:dyDescent="0.2">
      <c r="A15" s="59" t="s">
        <v>1046</v>
      </c>
      <c r="B15" s="4" t="s">
        <v>1047</v>
      </c>
      <c r="C15" s="4" t="s">
        <v>1048</v>
      </c>
      <c r="D15" s="4" t="s">
        <v>1034</v>
      </c>
      <c r="E15" s="12">
        <v>96.15</v>
      </c>
      <c r="F15" s="12"/>
      <c r="G15" s="98"/>
    </row>
    <row r="16" spans="1:7" ht="38.25" x14ac:dyDescent="0.2">
      <c r="A16" s="59" t="s">
        <v>1049</v>
      </c>
      <c r="B16" s="4" t="s">
        <v>1050</v>
      </c>
      <c r="C16" s="4" t="s">
        <v>1051</v>
      </c>
      <c r="D16" s="4" t="s">
        <v>1017</v>
      </c>
      <c r="E16" s="12">
        <v>96.15</v>
      </c>
      <c r="F16" s="12"/>
      <c r="G16" s="98"/>
    </row>
    <row r="17" spans="1:7" ht="63.75" x14ac:dyDescent="0.2">
      <c r="A17" s="59" t="s">
        <v>1052</v>
      </c>
      <c r="B17" s="4" t="s">
        <v>1053</v>
      </c>
      <c r="C17" s="4" t="s">
        <v>1054</v>
      </c>
      <c r="D17" s="4" t="s">
        <v>1017</v>
      </c>
      <c r="E17" s="12">
        <v>96</v>
      </c>
      <c r="F17" s="12"/>
      <c r="G17" s="98"/>
    </row>
    <row r="18" spans="1:7" ht="38.25" x14ac:dyDescent="0.2">
      <c r="A18" s="59" t="s">
        <v>1055</v>
      </c>
      <c r="B18" s="4" t="s">
        <v>1056</v>
      </c>
      <c r="C18" s="4" t="s">
        <v>1057</v>
      </c>
      <c r="D18" s="4" t="s">
        <v>1020</v>
      </c>
      <c r="E18" s="12">
        <v>95.92</v>
      </c>
      <c r="F18" s="12"/>
      <c r="G18" s="98"/>
    </row>
    <row r="19" spans="1:7" ht="51" x14ac:dyDescent="0.2">
      <c r="A19" s="59" t="s">
        <v>1058</v>
      </c>
      <c r="B19" s="4" t="s">
        <v>1059</v>
      </c>
      <c r="C19" s="4" t="s">
        <v>1060</v>
      </c>
      <c r="D19" s="4" t="s">
        <v>1034</v>
      </c>
      <c r="E19" s="12">
        <v>95.92</v>
      </c>
      <c r="F19" s="12"/>
      <c r="G19" s="98"/>
    </row>
    <row r="20" spans="1:7" ht="51" x14ac:dyDescent="0.2">
      <c r="A20" s="59" t="s">
        <v>1061</v>
      </c>
      <c r="B20" s="4" t="s">
        <v>1062</v>
      </c>
      <c r="C20" s="4" t="s">
        <v>1063</v>
      </c>
      <c r="D20" s="4" t="s">
        <v>815</v>
      </c>
      <c r="E20" s="12">
        <v>95.69</v>
      </c>
      <c r="F20" s="12"/>
      <c r="G20" s="98" t="s">
        <v>178</v>
      </c>
    </row>
    <row r="21" spans="1:7" ht="38.25" x14ac:dyDescent="0.2">
      <c r="A21" s="59" t="s">
        <v>1064</v>
      </c>
      <c r="B21" s="4" t="s">
        <v>1065</v>
      </c>
      <c r="C21" s="4" t="s">
        <v>2798</v>
      </c>
      <c r="D21" s="4" t="s">
        <v>1066</v>
      </c>
      <c r="E21" s="12">
        <v>95.67</v>
      </c>
      <c r="F21" s="12"/>
      <c r="G21" s="98"/>
    </row>
    <row r="22" spans="1:7" ht="38.25" x14ac:dyDescent="0.2">
      <c r="A22" s="62" t="s">
        <v>1067</v>
      </c>
      <c r="B22" s="6" t="s">
        <v>2846</v>
      </c>
      <c r="C22" s="6" t="s">
        <v>3025</v>
      </c>
      <c r="D22" s="6" t="s">
        <v>1068</v>
      </c>
      <c r="E22" s="7">
        <v>95.44</v>
      </c>
      <c r="F22" s="7"/>
      <c r="G22" s="88"/>
    </row>
    <row r="23" spans="1:7" ht="38.25" x14ac:dyDescent="0.2">
      <c r="A23" s="62" t="s">
        <v>1069</v>
      </c>
      <c r="B23" s="6" t="s">
        <v>1070</v>
      </c>
      <c r="C23" s="6" t="s">
        <v>1071</v>
      </c>
      <c r="D23" s="6" t="s">
        <v>968</v>
      </c>
      <c r="E23" s="7">
        <v>95.18</v>
      </c>
      <c r="F23" s="7"/>
      <c r="G23" s="88"/>
    </row>
    <row r="24" spans="1:7" ht="38.25" x14ac:dyDescent="0.2">
      <c r="A24" s="59" t="s">
        <v>1072</v>
      </c>
      <c r="B24" s="4" t="s">
        <v>1073</v>
      </c>
      <c r="C24" s="4" t="s">
        <v>1074</v>
      </c>
      <c r="D24" s="4" t="s">
        <v>1027</v>
      </c>
      <c r="E24" s="12">
        <v>95.17</v>
      </c>
      <c r="F24" s="12"/>
      <c r="G24" s="98"/>
    </row>
    <row r="25" spans="1:7" ht="63.75" x14ac:dyDescent="0.2">
      <c r="A25" s="59" t="s">
        <v>1075</v>
      </c>
      <c r="B25" s="4" t="s">
        <v>2847</v>
      </c>
      <c r="C25" s="4" t="s">
        <v>2767</v>
      </c>
      <c r="D25" s="4" t="s">
        <v>2</v>
      </c>
      <c r="E25" s="12">
        <v>95.08</v>
      </c>
      <c r="F25" s="12"/>
      <c r="G25" s="98"/>
    </row>
    <row r="26" spans="1:7" ht="51" x14ac:dyDescent="0.2">
      <c r="A26" s="59" t="s">
        <v>1076</v>
      </c>
      <c r="B26" s="4" t="s">
        <v>1077</v>
      </c>
      <c r="C26" s="4" t="s">
        <v>1078</v>
      </c>
      <c r="D26" s="4" t="s">
        <v>172</v>
      </c>
      <c r="E26" s="12">
        <v>95</v>
      </c>
      <c r="F26" s="12"/>
      <c r="G26" s="98"/>
    </row>
    <row r="27" spans="1:7" ht="38.25" x14ac:dyDescent="0.2">
      <c r="A27" s="59" t="s">
        <v>1079</v>
      </c>
      <c r="B27" s="4" t="s">
        <v>2848</v>
      </c>
      <c r="C27" s="4" t="s">
        <v>1080</v>
      </c>
      <c r="D27" s="4" t="s">
        <v>815</v>
      </c>
      <c r="E27" s="12">
        <v>94.92</v>
      </c>
      <c r="F27" s="12"/>
      <c r="G27" s="98"/>
    </row>
    <row r="28" spans="1:7" ht="25.5" x14ac:dyDescent="0.2">
      <c r="A28" s="59" t="s">
        <v>1081</v>
      </c>
      <c r="B28" s="4" t="s">
        <v>1082</v>
      </c>
      <c r="C28" s="4" t="s">
        <v>1083</v>
      </c>
      <c r="D28" s="4" t="s">
        <v>1043</v>
      </c>
      <c r="E28" s="12">
        <v>94.75</v>
      </c>
      <c r="F28" s="12"/>
      <c r="G28" s="98"/>
    </row>
    <row r="29" spans="1:7" ht="38.25" x14ac:dyDescent="0.2">
      <c r="A29" s="62" t="s">
        <v>1084</v>
      </c>
      <c r="B29" s="6" t="s">
        <v>1085</v>
      </c>
      <c r="C29" s="6" t="s">
        <v>1086</v>
      </c>
      <c r="D29" s="6" t="s">
        <v>960</v>
      </c>
      <c r="E29" s="7">
        <v>94.73</v>
      </c>
      <c r="F29" s="7"/>
      <c r="G29" s="88"/>
    </row>
    <row r="30" spans="1:7" ht="51" x14ac:dyDescent="0.2">
      <c r="A30" s="59" t="s">
        <v>1087</v>
      </c>
      <c r="B30" s="4" t="s">
        <v>1088</v>
      </c>
      <c r="C30" s="4" t="s">
        <v>3026</v>
      </c>
      <c r="D30" s="4" t="s">
        <v>2</v>
      </c>
      <c r="E30" s="12">
        <v>94.55</v>
      </c>
      <c r="F30" s="12"/>
      <c r="G30" s="98"/>
    </row>
    <row r="31" spans="1:7" ht="63.75" x14ac:dyDescent="0.2">
      <c r="A31" s="59" t="s">
        <v>1089</v>
      </c>
      <c r="B31" s="4" t="s">
        <v>1090</v>
      </c>
      <c r="C31" s="4" t="s">
        <v>1091</v>
      </c>
      <c r="D31" s="4" t="s">
        <v>1092</v>
      </c>
      <c r="E31" s="12">
        <v>94.5</v>
      </c>
      <c r="F31" s="12"/>
      <c r="G31" s="98"/>
    </row>
    <row r="32" spans="1:7" ht="38.25" x14ac:dyDescent="0.2">
      <c r="A32" s="62" t="s">
        <v>1093</v>
      </c>
      <c r="B32" s="6" t="s">
        <v>1094</v>
      </c>
      <c r="C32" s="6" t="s">
        <v>1095</v>
      </c>
      <c r="D32" s="6" t="s">
        <v>960</v>
      </c>
      <c r="E32" s="7">
        <v>94.42</v>
      </c>
      <c r="F32" s="7"/>
      <c r="G32" s="88"/>
    </row>
    <row r="33" spans="1:7" ht="51" x14ac:dyDescent="0.2">
      <c r="A33" s="59" t="s">
        <v>1096</v>
      </c>
      <c r="B33" s="4" t="s">
        <v>1097</v>
      </c>
      <c r="C33" s="4" t="s">
        <v>1098</v>
      </c>
      <c r="D33" s="4" t="s">
        <v>172</v>
      </c>
      <c r="E33" s="12">
        <v>94.31</v>
      </c>
      <c r="F33" s="12"/>
      <c r="G33" s="98"/>
    </row>
    <row r="34" spans="1:7" ht="38.25" x14ac:dyDescent="0.2">
      <c r="A34" s="59" t="s">
        <v>1099</v>
      </c>
      <c r="B34" s="4" t="s">
        <v>1100</v>
      </c>
      <c r="C34" s="4" t="s">
        <v>1101</v>
      </c>
      <c r="D34" s="4" t="s">
        <v>2</v>
      </c>
      <c r="E34" s="12">
        <v>94.25</v>
      </c>
      <c r="F34" s="12"/>
      <c r="G34" s="98" t="s">
        <v>178</v>
      </c>
    </row>
    <row r="35" spans="1:7" ht="38.25" x14ac:dyDescent="0.2">
      <c r="A35" s="59" t="s">
        <v>1102</v>
      </c>
      <c r="B35" s="4" t="s">
        <v>1103</v>
      </c>
      <c r="C35" s="4" t="s">
        <v>1104</v>
      </c>
      <c r="D35" s="4" t="s">
        <v>1020</v>
      </c>
      <c r="E35" s="12">
        <v>94.14</v>
      </c>
      <c r="F35" s="12"/>
      <c r="G35" s="98"/>
    </row>
    <row r="36" spans="1:7" ht="38.25" x14ac:dyDescent="0.2">
      <c r="A36" s="59" t="s">
        <v>1105</v>
      </c>
      <c r="B36" s="4" t="s">
        <v>1106</v>
      </c>
      <c r="C36" s="4" t="s">
        <v>1107</v>
      </c>
      <c r="D36" s="4" t="s">
        <v>815</v>
      </c>
      <c r="E36" s="12">
        <v>93.92</v>
      </c>
      <c r="F36" s="12"/>
      <c r="G36" s="98"/>
    </row>
    <row r="37" spans="1:7" ht="25.5" x14ac:dyDescent="0.2">
      <c r="A37" s="59" t="s">
        <v>1108</v>
      </c>
      <c r="B37" s="4" t="s">
        <v>1109</v>
      </c>
      <c r="C37" s="4" t="s">
        <v>2969</v>
      </c>
      <c r="D37" s="4" t="s">
        <v>806</v>
      </c>
      <c r="E37" s="12">
        <v>93.92</v>
      </c>
      <c r="F37" s="12"/>
      <c r="G37" s="98"/>
    </row>
    <row r="38" spans="1:7" ht="76.5" x14ac:dyDescent="0.2">
      <c r="A38" s="59" t="s">
        <v>1110</v>
      </c>
      <c r="B38" s="4" t="s">
        <v>1111</v>
      </c>
      <c r="C38" s="4" t="s">
        <v>1112</v>
      </c>
      <c r="D38" s="4" t="s">
        <v>168</v>
      </c>
      <c r="E38" s="12">
        <v>93.92</v>
      </c>
      <c r="F38" s="12"/>
      <c r="G38" s="98"/>
    </row>
    <row r="39" spans="1:7" ht="51" x14ac:dyDescent="0.2">
      <c r="A39" s="62" t="s">
        <v>1113</v>
      </c>
      <c r="B39" s="6" t="s">
        <v>1114</v>
      </c>
      <c r="C39" s="6" t="s">
        <v>1115</v>
      </c>
      <c r="D39" s="6" t="s">
        <v>1116</v>
      </c>
      <c r="E39" s="7">
        <v>93.88</v>
      </c>
      <c r="F39" s="7"/>
      <c r="G39" s="88"/>
    </row>
    <row r="40" spans="1:7" ht="25.5" x14ac:dyDescent="0.2">
      <c r="A40" s="59" t="s">
        <v>1117</v>
      </c>
      <c r="B40" s="4" t="s">
        <v>2849</v>
      </c>
      <c r="C40" s="4" t="s">
        <v>2799</v>
      </c>
      <c r="D40" s="4" t="s">
        <v>1118</v>
      </c>
      <c r="E40" s="12">
        <v>93.83</v>
      </c>
      <c r="F40" s="12"/>
      <c r="G40" s="98"/>
    </row>
    <row r="41" spans="1:7" ht="38.25" x14ac:dyDescent="0.2">
      <c r="A41" s="62" t="s">
        <v>1119</v>
      </c>
      <c r="B41" s="6" t="s">
        <v>1120</v>
      </c>
      <c r="C41" s="6" t="s">
        <v>1121</v>
      </c>
      <c r="D41" s="6" t="s">
        <v>1116</v>
      </c>
      <c r="E41" s="7">
        <v>93.78</v>
      </c>
      <c r="F41" s="7"/>
      <c r="G41" s="88"/>
    </row>
    <row r="42" spans="1:7" ht="51" x14ac:dyDescent="0.2">
      <c r="A42" s="59" t="s">
        <v>1122</v>
      </c>
      <c r="B42" s="4" t="s">
        <v>2850</v>
      </c>
      <c r="C42" s="4" t="s">
        <v>1123</v>
      </c>
      <c r="D42" s="4" t="s">
        <v>1092</v>
      </c>
      <c r="E42" s="12">
        <v>93.62</v>
      </c>
      <c r="F42" s="12"/>
      <c r="G42" s="98"/>
    </row>
    <row r="43" spans="1:7" ht="38.25" x14ac:dyDescent="0.2">
      <c r="A43" s="59" t="s">
        <v>1124</v>
      </c>
      <c r="B43" s="4" t="s">
        <v>1125</v>
      </c>
      <c r="C43" s="4" t="s">
        <v>1126</v>
      </c>
      <c r="D43" s="4" t="s">
        <v>182</v>
      </c>
      <c r="E43" s="12">
        <v>93.54</v>
      </c>
      <c r="F43" s="12"/>
      <c r="G43" s="98"/>
    </row>
    <row r="44" spans="1:7" ht="25.5" x14ac:dyDescent="0.2">
      <c r="A44" s="59" t="s">
        <v>1127</v>
      </c>
      <c r="B44" s="4" t="s">
        <v>1128</v>
      </c>
      <c r="C44" s="4" t="s">
        <v>1129</v>
      </c>
      <c r="D44" s="4" t="s">
        <v>1034</v>
      </c>
      <c r="E44" s="12">
        <v>93.54</v>
      </c>
      <c r="F44" s="12"/>
      <c r="G44" s="98"/>
    </row>
    <row r="45" spans="1:7" ht="38.25" x14ac:dyDescent="0.2">
      <c r="A45" s="62" t="s">
        <v>1130</v>
      </c>
      <c r="B45" s="6" t="s">
        <v>1131</v>
      </c>
      <c r="C45" s="6" t="s">
        <v>3027</v>
      </c>
      <c r="D45" s="6" t="s">
        <v>1132</v>
      </c>
      <c r="E45" s="7">
        <v>93.27</v>
      </c>
      <c r="F45" s="7"/>
      <c r="G45" s="88"/>
    </row>
    <row r="46" spans="1:7" ht="38.25" x14ac:dyDescent="0.2">
      <c r="A46" s="59" t="s">
        <v>1133</v>
      </c>
      <c r="B46" s="4" t="s">
        <v>1134</v>
      </c>
      <c r="C46" s="4" t="s">
        <v>3028</v>
      </c>
      <c r="D46" s="4" t="s">
        <v>1118</v>
      </c>
      <c r="E46" s="12">
        <v>93.23</v>
      </c>
      <c r="F46" s="12"/>
      <c r="G46" s="98"/>
    </row>
    <row r="47" spans="1:7" ht="63.75" x14ac:dyDescent="0.2">
      <c r="A47" s="59" t="s">
        <v>1135</v>
      </c>
      <c r="B47" s="4" t="s">
        <v>1136</v>
      </c>
      <c r="C47" s="4" t="s">
        <v>1137</v>
      </c>
      <c r="D47" s="4" t="s">
        <v>1017</v>
      </c>
      <c r="E47" s="12">
        <v>92.83</v>
      </c>
      <c r="F47" s="12"/>
      <c r="G47" s="98"/>
    </row>
    <row r="48" spans="1:7" ht="38.25" x14ac:dyDescent="0.2">
      <c r="A48" s="59" t="s">
        <v>1138</v>
      </c>
      <c r="B48" s="4" t="s">
        <v>1139</v>
      </c>
      <c r="C48" s="4" t="s">
        <v>1140</v>
      </c>
      <c r="D48" s="4" t="s">
        <v>1034</v>
      </c>
      <c r="E48" s="12">
        <v>92.75</v>
      </c>
      <c r="F48" s="12"/>
      <c r="G48" s="98"/>
    </row>
    <row r="49" spans="1:7" ht="25.5" x14ac:dyDescent="0.2">
      <c r="A49" s="59" t="s">
        <v>1141</v>
      </c>
      <c r="B49" s="4" t="s">
        <v>1142</v>
      </c>
      <c r="C49" s="4" t="s">
        <v>1143</v>
      </c>
      <c r="D49" s="4" t="s">
        <v>1118</v>
      </c>
      <c r="E49" s="12">
        <v>92.58</v>
      </c>
      <c r="F49" s="12"/>
      <c r="G49" s="98"/>
    </row>
    <row r="50" spans="1:7" ht="51" x14ac:dyDescent="0.2">
      <c r="A50" s="59" t="s">
        <v>1144</v>
      </c>
      <c r="B50" s="4" t="s">
        <v>2851</v>
      </c>
      <c r="C50" s="4" t="s">
        <v>1145</v>
      </c>
      <c r="D50" s="4" t="s">
        <v>1066</v>
      </c>
      <c r="E50" s="12">
        <v>92.31</v>
      </c>
      <c r="F50" s="12"/>
      <c r="G50" s="98"/>
    </row>
    <row r="51" spans="1:7" ht="38.25" x14ac:dyDescent="0.2">
      <c r="A51" s="59" t="s">
        <v>1146</v>
      </c>
      <c r="B51" s="4" t="s">
        <v>1147</v>
      </c>
      <c r="C51" s="4" t="s">
        <v>1148</v>
      </c>
      <c r="D51" s="4" t="s">
        <v>2</v>
      </c>
      <c r="E51" s="12">
        <v>92</v>
      </c>
      <c r="F51" s="12"/>
      <c r="G51" s="98"/>
    </row>
    <row r="52" spans="1:7" ht="38.25" x14ac:dyDescent="0.2">
      <c r="A52" s="59" t="s">
        <v>1149</v>
      </c>
      <c r="B52" s="4" t="s">
        <v>1150</v>
      </c>
      <c r="C52" s="4" t="s">
        <v>1151</v>
      </c>
      <c r="D52" s="4" t="s">
        <v>1118</v>
      </c>
      <c r="E52" s="12">
        <v>92</v>
      </c>
      <c r="F52" s="12"/>
      <c r="G52" s="98"/>
    </row>
    <row r="53" spans="1:7" ht="51" x14ac:dyDescent="0.2">
      <c r="A53" s="59" t="s">
        <v>1152</v>
      </c>
      <c r="B53" s="4" t="s">
        <v>1153</v>
      </c>
      <c r="C53" s="4" t="s">
        <v>1154</v>
      </c>
      <c r="D53" s="4" t="s">
        <v>1155</v>
      </c>
      <c r="E53" s="12">
        <v>91.92</v>
      </c>
      <c r="F53" s="12"/>
      <c r="G53" s="98" t="s">
        <v>178</v>
      </c>
    </row>
    <row r="54" spans="1:7" ht="51" x14ac:dyDescent="0.2">
      <c r="A54" s="59" t="s">
        <v>1156</v>
      </c>
      <c r="B54" s="4" t="s">
        <v>2852</v>
      </c>
      <c r="C54" s="4" t="s">
        <v>3029</v>
      </c>
      <c r="D54" s="4" t="s">
        <v>2</v>
      </c>
      <c r="E54" s="12">
        <v>91.91</v>
      </c>
      <c r="F54" s="12"/>
      <c r="G54" s="98"/>
    </row>
    <row r="55" spans="1:7" ht="38.25" x14ac:dyDescent="0.2">
      <c r="A55" s="59" t="s">
        <v>1157</v>
      </c>
      <c r="B55" s="4" t="s">
        <v>1158</v>
      </c>
      <c r="C55" s="4" t="s">
        <v>3030</v>
      </c>
      <c r="D55" s="4" t="s">
        <v>1118</v>
      </c>
      <c r="E55" s="12">
        <v>91.85</v>
      </c>
      <c r="F55" s="12"/>
      <c r="G55" s="98"/>
    </row>
    <row r="56" spans="1:7" ht="25.5" x14ac:dyDescent="0.2">
      <c r="A56" s="59" t="s">
        <v>1159</v>
      </c>
      <c r="B56" s="4" t="s">
        <v>1160</v>
      </c>
      <c r="C56" s="4" t="s">
        <v>1161</v>
      </c>
      <c r="D56" s="4" t="s">
        <v>1034</v>
      </c>
      <c r="E56" s="12">
        <v>91.69</v>
      </c>
      <c r="F56" s="12"/>
      <c r="G56" s="98"/>
    </row>
    <row r="57" spans="1:7" ht="38.25" x14ac:dyDescent="0.2">
      <c r="A57" s="59" t="s">
        <v>1162</v>
      </c>
      <c r="B57" s="4" t="s">
        <v>1163</v>
      </c>
      <c r="C57" s="4" t="s">
        <v>1164</v>
      </c>
      <c r="D57" s="4" t="s">
        <v>1043</v>
      </c>
      <c r="E57" s="12">
        <v>91.5</v>
      </c>
      <c r="F57" s="12"/>
      <c r="G57" s="98"/>
    </row>
    <row r="58" spans="1:7" ht="51" x14ac:dyDescent="0.2">
      <c r="A58" s="62" t="s">
        <v>1165</v>
      </c>
      <c r="B58" s="6" t="s">
        <v>1166</v>
      </c>
      <c r="C58" s="6" t="s">
        <v>1167</v>
      </c>
      <c r="D58" s="6" t="s">
        <v>1030</v>
      </c>
      <c r="E58" s="7">
        <v>91.4</v>
      </c>
      <c r="F58" s="7"/>
      <c r="G58" s="88"/>
    </row>
    <row r="59" spans="1:7" ht="25.5" x14ac:dyDescent="0.2">
      <c r="A59" s="59" t="s">
        <v>1168</v>
      </c>
      <c r="B59" s="4" t="s">
        <v>1169</v>
      </c>
      <c r="C59" s="4" t="s">
        <v>1170</v>
      </c>
      <c r="D59" s="4" t="s">
        <v>2</v>
      </c>
      <c r="E59" s="12">
        <v>91.25</v>
      </c>
      <c r="F59" s="12"/>
      <c r="G59" s="98"/>
    </row>
    <row r="60" spans="1:7" ht="51" x14ac:dyDescent="0.2">
      <c r="A60" s="62" t="s">
        <v>1171</v>
      </c>
      <c r="B60" s="6" t="s">
        <v>1172</v>
      </c>
      <c r="C60" s="6" t="s">
        <v>1173</v>
      </c>
      <c r="D60" s="6" t="s">
        <v>960</v>
      </c>
      <c r="E60" s="7">
        <v>90.83</v>
      </c>
      <c r="F60" s="7"/>
      <c r="G60" s="88"/>
    </row>
    <row r="61" spans="1:7" ht="38.25" x14ac:dyDescent="0.2">
      <c r="A61" s="59" t="s">
        <v>1174</v>
      </c>
      <c r="B61" s="4" t="s">
        <v>2853</v>
      </c>
      <c r="C61" s="4" t="s">
        <v>1175</v>
      </c>
      <c r="D61" s="4" t="s">
        <v>172</v>
      </c>
      <c r="E61" s="12">
        <v>90.54</v>
      </c>
      <c r="F61" s="12"/>
      <c r="G61" s="98"/>
    </row>
    <row r="62" spans="1:7" ht="25.5" x14ac:dyDescent="0.2">
      <c r="A62" s="59" t="s">
        <v>1176</v>
      </c>
      <c r="B62" s="4" t="s">
        <v>1177</v>
      </c>
      <c r="C62" s="4" t="s">
        <v>1178</v>
      </c>
      <c r="D62" s="4" t="s">
        <v>1034</v>
      </c>
      <c r="E62" s="12">
        <v>89.62</v>
      </c>
      <c r="F62" s="12"/>
      <c r="G62" s="98"/>
    </row>
    <row r="63" spans="1:7" ht="51" x14ac:dyDescent="0.2">
      <c r="A63" s="59" t="s">
        <v>1179</v>
      </c>
      <c r="B63" s="4" t="s">
        <v>1180</v>
      </c>
      <c r="C63" s="4" t="s">
        <v>1181</v>
      </c>
      <c r="D63" s="4" t="s">
        <v>1118</v>
      </c>
      <c r="E63" s="12">
        <v>89.54</v>
      </c>
      <c r="F63" s="12"/>
      <c r="G63" s="98"/>
    </row>
    <row r="64" spans="1:7" ht="38.25" x14ac:dyDescent="0.2">
      <c r="A64" s="59" t="s">
        <v>1182</v>
      </c>
      <c r="B64" s="4" t="s">
        <v>1183</v>
      </c>
      <c r="C64" s="4" t="s">
        <v>1184</v>
      </c>
      <c r="D64" s="4" t="s">
        <v>2</v>
      </c>
      <c r="E64" s="12">
        <v>89.33</v>
      </c>
      <c r="F64" s="12"/>
      <c r="G64" s="98"/>
    </row>
    <row r="65" spans="1:7" ht="25.5" x14ac:dyDescent="0.2">
      <c r="A65" s="59" t="s">
        <v>1185</v>
      </c>
      <c r="B65" s="4" t="s">
        <v>1186</v>
      </c>
      <c r="C65" s="4" t="s">
        <v>1187</v>
      </c>
      <c r="D65" s="4" t="s">
        <v>182</v>
      </c>
      <c r="E65" s="12">
        <v>89.15</v>
      </c>
      <c r="F65" s="12"/>
      <c r="G65" s="98"/>
    </row>
    <row r="66" spans="1:7" ht="25.5" x14ac:dyDescent="0.2">
      <c r="A66" s="59" t="s">
        <v>1188</v>
      </c>
      <c r="B66" s="4" t="s">
        <v>1189</v>
      </c>
      <c r="C66" s="4" t="s">
        <v>1190</v>
      </c>
      <c r="D66" s="4" t="s">
        <v>1034</v>
      </c>
      <c r="E66" s="12">
        <v>89</v>
      </c>
      <c r="F66" s="12"/>
      <c r="G66" s="98"/>
    </row>
    <row r="67" spans="1:7" ht="76.5" x14ac:dyDescent="0.2">
      <c r="A67" s="59" t="s">
        <v>1191</v>
      </c>
      <c r="B67" s="4" t="s">
        <v>1192</v>
      </c>
      <c r="C67" s="4" t="s">
        <v>2946</v>
      </c>
      <c r="D67" s="4" t="s">
        <v>1017</v>
      </c>
      <c r="E67" s="12">
        <v>88.92</v>
      </c>
      <c r="F67" s="12"/>
      <c r="G67" s="98"/>
    </row>
    <row r="68" spans="1:7" ht="51" x14ac:dyDescent="0.2">
      <c r="A68" s="59" t="s">
        <v>1193</v>
      </c>
      <c r="B68" s="4" t="s">
        <v>1194</v>
      </c>
      <c r="C68" s="4" t="s">
        <v>1195</v>
      </c>
      <c r="D68" s="4" t="s">
        <v>1118</v>
      </c>
      <c r="E68" s="12">
        <v>88.83</v>
      </c>
      <c r="F68" s="12"/>
      <c r="G68" s="98"/>
    </row>
    <row r="69" spans="1:7" ht="38.25" x14ac:dyDescent="0.2">
      <c r="A69" s="59" t="s">
        <v>1196</v>
      </c>
      <c r="B69" s="4" t="s">
        <v>1197</v>
      </c>
      <c r="C69" s="4" t="s">
        <v>2970</v>
      </c>
      <c r="D69" s="4" t="s">
        <v>1017</v>
      </c>
      <c r="E69" s="12">
        <v>87.85</v>
      </c>
      <c r="F69" s="12"/>
      <c r="G69" s="98"/>
    </row>
    <row r="70" spans="1:7" ht="51" x14ac:dyDescent="0.2">
      <c r="A70" s="62" t="s">
        <v>1198</v>
      </c>
      <c r="B70" s="6" t="s">
        <v>2854</v>
      </c>
      <c r="C70" s="6" t="s">
        <v>1199</v>
      </c>
      <c r="D70" s="6" t="s">
        <v>964</v>
      </c>
      <c r="E70" s="7">
        <v>87.33</v>
      </c>
      <c r="F70" s="7"/>
      <c r="G70" s="88"/>
    </row>
    <row r="71" spans="1:7" ht="25.5" x14ac:dyDescent="0.2">
      <c r="A71" s="59" t="s">
        <v>1200</v>
      </c>
      <c r="B71" s="4" t="s">
        <v>1201</v>
      </c>
      <c r="C71" s="4" t="s">
        <v>1202</v>
      </c>
      <c r="D71" s="4" t="s">
        <v>1043</v>
      </c>
      <c r="E71" s="12">
        <v>87</v>
      </c>
      <c r="F71" s="12"/>
      <c r="G71" s="98"/>
    </row>
    <row r="72" spans="1:7" ht="25.5" x14ac:dyDescent="0.2">
      <c r="A72" s="59" t="s">
        <v>1203</v>
      </c>
      <c r="B72" s="4" t="s">
        <v>1204</v>
      </c>
      <c r="C72" s="4" t="s">
        <v>1205</v>
      </c>
      <c r="D72" s="4" t="s">
        <v>1155</v>
      </c>
      <c r="E72" s="12">
        <v>86.77</v>
      </c>
      <c r="F72" s="12"/>
      <c r="G72" s="98"/>
    </row>
    <row r="73" spans="1:7" ht="25.5" x14ac:dyDescent="0.2">
      <c r="A73" s="59" t="s">
        <v>1206</v>
      </c>
      <c r="B73" s="4" t="s">
        <v>1207</v>
      </c>
      <c r="C73" s="4" t="s">
        <v>1208</v>
      </c>
      <c r="D73" s="4" t="s">
        <v>1118</v>
      </c>
      <c r="E73" s="12">
        <v>86.69</v>
      </c>
      <c r="F73" s="12"/>
      <c r="G73" s="98"/>
    </row>
    <row r="74" spans="1:7" ht="38.25" x14ac:dyDescent="0.2">
      <c r="A74" s="62" t="s">
        <v>1209</v>
      </c>
      <c r="B74" s="6" t="s">
        <v>2855</v>
      </c>
      <c r="C74" s="6" t="s">
        <v>1210</v>
      </c>
      <c r="D74" s="6" t="s">
        <v>1116</v>
      </c>
      <c r="E74" s="7">
        <v>86.64</v>
      </c>
      <c r="F74" s="7"/>
      <c r="G74" s="88"/>
    </row>
    <row r="75" spans="1:7" ht="25.5" x14ac:dyDescent="0.2">
      <c r="A75" s="62" t="s">
        <v>1211</v>
      </c>
      <c r="B75" s="6" t="s">
        <v>1212</v>
      </c>
      <c r="C75" s="6" t="s">
        <v>3031</v>
      </c>
      <c r="D75" s="6" t="s">
        <v>960</v>
      </c>
      <c r="E75" s="7">
        <v>85</v>
      </c>
      <c r="F75" s="7"/>
      <c r="G75" s="88"/>
    </row>
    <row r="76" spans="1:7" ht="25.5" x14ac:dyDescent="0.2">
      <c r="A76" s="59" t="s">
        <v>1213</v>
      </c>
      <c r="B76" s="4" t="s">
        <v>1214</v>
      </c>
      <c r="C76" s="4" t="s">
        <v>1215</v>
      </c>
      <c r="D76" s="4" t="s">
        <v>2</v>
      </c>
      <c r="E76" s="12">
        <v>84.69</v>
      </c>
      <c r="F76" s="12"/>
      <c r="G76" s="98"/>
    </row>
    <row r="77" spans="1:7" ht="51" x14ac:dyDescent="0.2">
      <c r="A77" s="59" t="s">
        <v>1216</v>
      </c>
      <c r="B77" s="4" t="s">
        <v>1217</v>
      </c>
      <c r="C77" s="4" t="s">
        <v>1218</v>
      </c>
      <c r="D77" s="4" t="s">
        <v>1034</v>
      </c>
      <c r="E77" s="12">
        <v>84.54</v>
      </c>
      <c r="F77" s="12"/>
      <c r="G77" s="98"/>
    </row>
    <row r="78" spans="1:7" ht="51" x14ac:dyDescent="0.2">
      <c r="A78" s="59" t="s">
        <v>1219</v>
      </c>
      <c r="B78" s="4" t="s">
        <v>2856</v>
      </c>
      <c r="C78" s="4" t="s">
        <v>1220</v>
      </c>
      <c r="D78" s="4" t="s">
        <v>1092</v>
      </c>
      <c r="E78" s="12">
        <v>84</v>
      </c>
      <c r="F78" s="12"/>
      <c r="G78" s="98"/>
    </row>
    <row r="79" spans="1:7" ht="38.25" x14ac:dyDescent="0.2">
      <c r="A79" s="59" t="s">
        <v>1221</v>
      </c>
      <c r="B79" s="4" t="s">
        <v>1222</v>
      </c>
      <c r="C79" s="4" t="s">
        <v>1223</v>
      </c>
      <c r="D79" s="4" t="s">
        <v>839</v>
      </c>
      <c r="E79" s="12">
        <v>83.92</v>
      </c>
      <c r="F79" s="12"/>
      <c r="G79" s="98"/>
    </row>
    <row r="80" spans="1:7" ht="51" x14ac:dyDescent="0.2">
      <c r="A80" s="59" t="s">
        <v>1224</v>
      </c>
      <c r="B80" s="4" t="s">
        <v>1225</v>
      </c>
      <c r="C80" s="4" t="s">
        <v>1226</v>
      </c>
      <c r="D80" s="4" t="s">
        <v>1118</v>
      </c>
      <c r="E80" s="12">
        <v>82.77</v>
      </c>
      <c r="F80" s="12"/>
      <c r="G80" s="98"/>
    </row>
    <row r="81" spans="1:7" ht="38.25" x14ac:dyDescent="0.2">
      <c r="A81" s="59" t="s">
        <v>1227</v>
      </c>
      <c r="B81" s="4" t="s">
        <v>1234</v>
      </c>
      <c r="C81" s="4" t="s">
        <v>1228</v>
      </c>
      <c r="D81" s="4" t="s">
        <v>1092</v>
      </c>
      <c r="E81" s="12">
        <v>80.459999999999994</v>
      </c>
      <c r="F81" s="12"/>
      <c r="G81" s="98"/>
    </row>
    <row r="82" spans="1:7" ht="38.25" x14ac:dyDescent="0.2">
      <c r="A82" s="59" t="s">
        <v>1229</v>
      </c>
      <c r="B82" s="4" t="s">
        <v>2857</v>
      </c>
      <c r="C82" s="4" t="s">
        <v>1230</v>
      </c>
      <c r="D82" s="4" t="s">
        <v>1034</v>
      </c>
      <c r="E82" s="12">
        <v>80.17</v>
      </c>
      <c r="F82" s="12"/>
      <c r="G82" s="98"/>
    </row>
    <row r="83" spans="1:7" ht="38.25" x14ac:dyDescent="0.2">
      <c r="A83" s="62" t="s">
        <v>1231</v>
      </c>
      <c r="B83" s="6" t="s">
        <v>1232</v>
      </c>
      <c r="C83" s="6" t="s">
        <v>1233</v>
      </c>
      <c r="D83" s="6" t="s">
        <v>1116</v>
      </c>
      <c r="E83" s="7">
        <v>76.599999999999994</v>
      </c>
      <c r="F83" s="7"/>
      <c r="G83" s="88"/>
    </row>
    <row r="84" spans="1:7" ht="25.5" x14ac:dyDescent="0.2">
      <c r="A84" s="59" t="s">
        <v>2194</v>
      </c>
      <c r="B84" s="21" t="s">
        <v>166</v>
      </c>
      <c r="C84" s="4" t="s">
        <v>167</v>
      </c>
      <c r="D84" s="4" t="s">
        <v>168</v>
      </c>
      <c r="E84" s="12" t="s">
        <v>180</v>
      </c>
      <c r="F84" s="12" t="s">
        <v>173</v>
      </c>
      <c r="G84" s="98"/>
    </row>
    <row r="85" spans="1:7" ht="26.25" thickBot="1" x14ac:dyDescent="0.25">
      <c r="A85" s="72" t="s">
        <v>169</v>
      </c>
      <c r="B85" s="50" t="s">
        <v>170</v>
      </c>
      <c r="C85" s="50" t="s">
        <v>171</v>
      </c>
      <c r="D85" s="50" t="s">
        <v>172</v>
      </c>
      <c r="E85" s="48" t="s">
        <v>180</v>
      </c>
      <c r="F85" s="48" t="s">
        <v>173</v>
      </c>
      <c r="G85" s="99"/>
    </row>
    <row r="87" spans="1:7" x14ac:dyDescent="0.2">
      <c r="A87" s="57" t="s">
        <v>173</v>
      </c>
      <c r="B87" s="58" t="s">
        <v>2744</v>
      </c>
    </row>
    <row r="88" spans="1:7" x14ac:dyDescent="0.2">
      <c r="A88" t="s">
        <v>178</v>
      </c>
      <c r="B88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2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7109375" customWidth="1"/>
    <col min="7" max="7" width="5.5703125" customWidth="1"/>
  </cols>
  <sheetData>
    <row r="1" spans="1:7" ht="18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4.75" customHeight="1" thickBot="1" x14ac:dyDescent="0.25">
      <c r="A2" s="135" t="s">
        <v>187</v>
      </c>
      <c r="B2" s="135"/>
      <c r="C2" s="135"/>
      <c r="D2" s="135"/>
      <c r="E2" s="135"/>
      <c r="F2" s="135"/>
      <c r="G2" s="135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22" t="s">
        <v>2752</v>
      </c>
      <c r="G3" s="123" t="s">
        <v>175</v>
      </c>
    </row>
    <row r="4" spans="1:7" ht="39" thickTop="1" x14ac:dyDescent="0.2">
      <c r="A4" s="118" t="s">
        <v>2195</v>
      </c>
      <c r="B4" s="15" t="s">
        <v>2196</v>
      </c>
      <c r="C4" s="15" t="s">
        <v>3032</v>
      </c>
      <c r="D4" s="15" t="s">
        <v>2197</v>
      </c>
      <c r="E4" s="16">
        <v>97.35</v>
      </c>
      <c r="F4" s="16"/>
      <c r="G4" s="83"/>
    </row>
    <row r="5" spans="1:7" ht="51" x14ac:dyDescent="0.2">
      <c r="A5" s="69" t="s">
        <v>2198</v>
      </c>
      <c r="B5" s="17" t="s">
        <v>2199</v>
      </c>
      <c r="C5" s="17" t="s">
        <v>2200</v>
      </c>
      <c r="D5" s="17" t="s">
        <v>2201</v>
      </c>
      <c r="E5" s="18">
        <v>97.07</v>
      </c>
      <c r="F5" s="18"/>
      <c r="G5" s="96"/>
    </row>
    <row r="6" spans="1:7" ht="63.75" x14ac:dyDescent="0.2">
      <c r="A6" s="68" t="s">
        <v>2202</v>
      </c>
      <c r="B6" s="15" t="s">
        <v>2858</v>
      </c>
      <c r="C6" s="15" t="s">
        <v>2203</v>
      </c>
      <c r="D6" s="15" t="s">
        <v>1890</v>
      </c>
      <c r="E6" s="16">
        <v>97</v>
      </c>
      <c r="F6" s="16"/>
      <c r="G6" s="83"/>
    </row>
    <row r="7" spans="1:7" ht="38.25" x14ac:dyDescent="0.2">
      <c r="A7" s="68" t="s">
        <v>2204</v>
      </c>
      <c r="B7" s="15" t="s">
        <v>2205</v>
      </c>
      <c r="C7" s="15" t="s">
        <v>2206</v>
      </c>
      <c r="D7" s="15" t="s">
        <v>1914</v>
      </c>
      <c r="E7" s="16">
        <v>96.94</v>
      </c>
      <c r="F7" s="16"/>
      <c r="G7" s="83"/>
    </row>
    <row r="8" spans="1:7" ht="38.25" x14ac:dyDescent="0.2">
      <c r="A8" s="68" t="s">
        <v>2207</v>
      </c>
      <c r="B8" s="15" t="s">
        <v>2859</v>
      </c>
      <c r="C8" s="15" t="s">
        <v>2208</v>
      </c>
      <c r="D8" s="15" t="s">
        <v>1914</v>
      </c>
      <c r="E8" s="16">
        <v>96.82</v>
      </c>
      <c r="F8" s="16"/>
      <c r="G8" s="83"/>
    </row>
    <row r="9" spans="1:7" ht="38.25" x14ac:dyDescent="0.2">
      <c r="A9" s="69" t="s">
        <v>2209</v>
      </c>
      <c r="B9" s="17" t="s">
        <v>2210</v>
      </c>
      <c r="C9" s="17" t="s">
        <v>2211</v>
      </c>
      <c r="D9" s="17" t="s">
        <v>2212</v>
      </c>
      <c r="E9" s="18">
        <v>96.38</v>
      </c>
      <c r="F9" s="18"/>
      <c r="G9" s="96"/>
    </row>
    <row r="10" spans="1:7" ht="38.25" x14ac:dyDescent="0.2">
      <c r="A10" s="68" t="s">
        <v>2213</v>
      </c>
      <c r="B10" s="15" t="s">
        <v>2214</v>
      </c>
      <c r="C10" s="15" t="s">
        <v>2215</v>
      </c>
      <c r="D10" s="15" t="s">
        <v>1890</v>
      </c>
      <c r="E10" s="16">
        <v>96.24</v>
      </c>
      <c r="F10" s="16"/>
      <c r="G10" s="83"/>
    </row>
    <row r="11" spans="1:7" ht="51" x14ac:dyDescent="0.2">
      <c r="A11" s="69" t="s">
        <v>2216</v>
      </c>
      <c r="B11" s="17" t="s">
        <v>2217</v>
      </c>
      <c r="C11" s="17" t="s">
        <v>2218</v>
      </c>
      <c r="D11" s="17" t="s">
        <v>2212</v>
      </c>
      <c r="E11" s="18">
        <v>95.81</v>
      </c>
      <c r="F11" s="18"/>
      <c r="G11" s="96"/>
    </row>
    <row r="12" spans="1:7" ht="38.25" x14ac:dyDescent="0.2">
      <c r="A12" s="69" t="s">
        <v>2219</v>
      </c>
      <c r="B12" s="17" t="s">
        <v>2220</v>
      </c>
      <c r="C12" s="17" t="s">
        <v>2221</v>
      </c>
      <c r="D12" s="17" t="s">
        <v>2222</v>
      </c>
      <c r="E12" s="18">
        <v>95.44</v>
      </c>
      <c r="F12" s="18"/>
      <c r="G12" s="96"/>
    </row>
    <row r="13" spans="1:7" ht="38.25" x14ac:dyDescent="0.2">
      <c r="A13" s="68" t="s">
        <v>2223</v>
      </c>
      <c r="B13" s="15" t="s">
        <v>2860</v>
      </c>
      <c r="C13" s="15" t="s">
        <v>2971</v>
      </c>
      <c r="D13" s="15" t="s">
        <v>1890</v>
      </c>
      <c r="E13" s="16">
        <v>95.35</v>
      </c>
      <c r="F13" s="16"/>
      <c r="G13" s="83"/>
    </row>
    <row r="14" spans="1:7" ht="63.75" x14ac:dyDescent="0.2">
      <c r="A14" s="68" t="s">
        <v>2224</v>
      </c>
      <c r="B14" s="15" t="s">
        <v>2225</v>
      </c>
      <c r="C14" s="15" t="s">
        <v>2226</v>
      </c>
      <c r="D14" s="15" t="s">
        <v>815</v>
      </c>
      <c r="E14" s="16">
        <v>95.31</v>
      </c>
      <c r="F14" s="16"/>
      <c r="G14" s="83"/>
    </row>
    <row r="15" spans="1:7" ht="38.25" x14ac:dyDescent="0.2">
      <c r="A15" s="68" t="s">
        <v>2227</v>
      </c>
      <c r="B15" s="15" t="s">
        <v>2861</v>
      </c>
      <c r="C15" s="15" t="s">
        <v>2228</v>
      </c>
      <c r="D15" s="15" t="s">
        <v>1890</v>
      </c>
      <c r="E15" s="16">
        <v>95.24</v>
      </c>
      <c r="F15" s="16"/>
      <c r="G15" s="83"/>
    </row>
    <row r="16" spans="1:7" ht="38.25" x14ac:dyDescent="0.2">
      <c r="A16" s="69" t="s">
        <v>2229</v>
      </c>
      <c r="B16" s="17" t="s">
        <v>2230</v>
      </c>
      <c r="C16" s="17" t="s">
        <v>2231</v>
      </c>
      <c r="D16" s="17" t="s">
        <v>2201</v>
      </c>
      <c r="E16" s="18">
        <v>95.13</v>
      </c>
      <c r="F16" s="18"/>
      <c r="G16" s="96"/>
    </row>
    <row r="17" spans="1:7" ht="63.75" x14ac:dyDescent="0.2">
      <c r="A17" s="68" t="s">
        <v>2232</v>
      </c>
      <c r="B17" s="15" t="s">
        <v>2233</v>
      </c>
      <c r="C17" s="15" t="s">
        <v>2234</v>
      </c>
      <c r="D17" s="15" t="s">
        <v>182</v>
      </c>
      <c r="E17" s="16">
        <v>95</v>
      </c>
      <c r="F17" s="16"/>
      <c r="G17" s="83"/>
    </row>
    <row r="18" spans="1:7" ht="51" x14ac:dyDescent="0.2">
      <c r="A18" s="68" t="s">
        <v>2235</v>
      </c>
      <c r="B18" s="15" t="s">
        <v>2236</v>
      </c>
      <c r="C18" s="15" t="s">
        <v>2768</v>
      </c>
      <c r="D18" s="15" t="s">
        <v>1890</v>
      </c>
      <c r="E18" s="16">
        <v>94.94</v>
      </c>
      <c r="F18" s="16"/>
      <c r="G18" s="83"/>
    </row>
    <row r="19" spans="1:7" ht="25.5" x14ac:dyDescent="0.2">
      <c r="A19" s="68" t="s">
        <v>2237</v>
      </c>
      <c r="B19" s="15" t="s">
        <v>2238</v>
      </c>
      <c r="C19" s="15" t="s">
        <v>2239</v>
      </c>
      <c r="D19" s="15" t="s">
        <v>1890</v>
      </c>
      <c r="E19" s="16">
        <v>94.94</v>
      </c>
      <c r="F19" s="16"/>
      <c r="G19" s="83"/>
    </row>
    <row r="20" spans="1:7" ht="25.5" x14ac:dyDescent="0.2">
      <c r="A20" s="68" t="s">
        <v>2240</v>
      </c>
      <c r="B20" s="15" t="s">
        <v>2241</v>
      </c>
      <c r="C20" s="15" t="s">
        <v>2242</v>
      </c>
      <c r="D20" s="15" t="s">
        <v>1890</v>
      </c>
      <c r="E20" s="16">
        <v>94.88</v>
      </c>
      <c r="F20" s="16"/>
      <c r="G20" s="83"/>
    </row>
    <row r="21" spans="1:7" ht="51" x14ac:dyDescent="0.2">
      <c r="A21" s="68" t="s">
        <v>2243</v>
      </c>
      <c r="B21" s="15" t="s">
        <v>2862</v>
      </c>
      <c r="C21" s="15" t="s">
        <v>2244</v>
      </c>
      <c r="D21" s="15" t="s">
        <v>1975</v>
      </c>
      <c r="E21" s="16">
        <v>94.71</v>
      </c>
      <c r="F21" s="16"/>
      <c r="G21" s="83"/>
    </row>
    <row r="22" spans="1:7" ht="63.75" x14ac:dyDescent="0.2">
      <c r="A22" s="69" t="s">
        <v>2245</v>
      </c>
      <c r="B22" s="17" t="s">
        <v>2246</v>
      </c>
      <c r="C22" s="17" t="s">
        <v>2247</v>
      </c>
      <c r="D22" s="17" t="s">
        <v>2222</v>
      </c>
      <c r="E22" s="18">
        <v>94.38</v>
      </c>
      <c r="F22" s="18"/>
      <c r="G22" s="96"/>
    </row>
    <row r="23" spans="1:7" ht="63.75" x14ac:dyDescent="0.2">
      <c r="A23" s="69" t="s">
        <v>2248</v>
      </c>
      <c r="B23" s="17" t="s">
        <v>2863</v>
      </c>
      <c r="C23" s="17" t="s">
        <v>2249</v>
      </c>
      <c r="D23" s="17" t="s">
        <v>2201</v>
      </c>
      <c r="E23" s="18">
        <v>94.33</v>
      </c>
      <c r="F23" s="18"/>
      <c r="G23" s="96"/>
    </row>
    <row r="24" spans="1:7" ht="25.5" x14ac:dyDescent="0.2">
      <c r="A24" s="68" t="s">
        <v>2250</v>
      </c>
      <c r="B24" s="15" t="s">
        <v>2251</v>
      </c>
      <c r="C24" s="15" t="s">
        <v>3033</v>
      </c>
      <c r="D24" s="15" t="s">
        <v>746</v>
      </c>
      <c r="E24" s="16">
        <v>94.31</v>
      </c>
      <c r="F24" s="16"/>
      <c r="G24" s="83"/>
    </row>
    <row r="25" spans="1:7" ht="38.25" x14ac:dyDescent="0.2">
      <c r="A25" s="69" t="s">
        <v>2252</v>
      </c>
      <c r="B25" s="17" t="s">
        <v>2253</v>
      </c>
      <c r="C25" s="17" t="s">
        <v>2254</v>
      </c>
      <c r="D25" s="17" t="s">
        <v>1828</v>
      </c>
      <c r="E25" s="18">
        <v>94.31</v>
      </c>
      <c r="F25" s="18"/>
      <c r="G25" s="96"/>
    </row>
    <row r="26" spans="1:7" ht="51" x14ac:dyDescent="0.2">
      <c r="A26" s="68" t="s">
        <v>2255</v>
      </c>
      <c r="B26" s="15" t="s">
        <v>2256</v>
      </c>
      <c r="C26" s="15" t="s">
        <v>2257</v>
      </c>
      <c r="D26" s="15" t="s">
        <v>1975</v>
      </c>
      <c r="E26" s="16">
        <v>94.29</v>
      </c>
      <c r="F26" s="16"/>
      <c r="G26" s="83"/>
    </row>
    <row r="27" spans="1:7" ht="38.25" x14ac:dyDescent="0.2">
      <c r="A27" s="68" t="s">
        <v>2258</v>
      </c>
      <c r="B27" s="15" t="s">
        <v>2259</v>
      </c>
      <c r="C27" s="15" t="s">
        <v>2260</v>
      </c>
      <c r="D27" s="15" t="s">
        <v>815</v>
      </c>
      <c r="E27" s="16">
        <v>94.29</v>
      </c>
      <c r="F27" s="16"/>
      <c r="G27" s="83"/>
    </row>
    <row r="28" spans="1:7" ht="38.25" x14ac:dyDescent="0.2">
      <c r="A28" s="68" t="s">
        <v>2261</v>
      </c>
      <c r="B28" s="15" t="s">
        <v>2262</v>
      </c>
      <c r="C28" s="15" t="s">
        <v>2263</v>
      </c>
      <c r="D28" s="15" t="s">
        <v>1890</v>
      </c>
      <c r="E28" s="16">
        <v>94.19</v>
      </c>
      <c r="F28" s="16"/>
      <c r="G28" s="83"/>
    </row>
    <row r="29" spans="1:7" ht="38.25" x14ac:dyDescent="0.2">
      <c r="A29" s="69" t="s">
        <v>2264</v>
      </c>
      <c r="B29" s="17" t="s">
        <v>2864</v>
      </c>
      <c r="C29" s="17" t="s">
        <v>2769</v>
      </c>
      <c r="D29" s="17" t="s">
        <v>1828</v>
      </c>
      <c r="E29" s="18">
        <v>94.19</v>
      </c>
      <c r="F29" s="18"/>
      <c r="G29" s="96"/>
    </row>
    <row r="30" spans="1:7" ht="25.5" x14ac:dyDescent="0.2">
      <c r="A30" s="68" t="s">
        <v>2265</v>
      </c>
      <c r="B30" s="15" t="s">
        <v>2266</v>
      </c>
      <c r="C30" s="15" t="s">
        <v>2267</v>
      </c>
      <c r="D30" s="15" t="s">
        <v>1914</v>
      </c>
      <c r="E30" s="16">
        <v>94</v>
      </c>
      <c r="F30" s="16"/>
      <c r="G30" s="83"/>
    </row>
    <row r="31" spans="1:7" ht="63.75" x14ac:dyDescent="0.2">
      <c r="A31" s="68" t="s">
        <v>2268</v>
      </c>
      <c r="B31" s="15" t="s">
        <v>2269</v>
      </c>
      <c r="C31" s="15" t="s">
        <v>2270</v>
      </c>
      <c r="D31" s="15" t="s">
        <v>1975</v>
      </c>
      <c r="E31" s="16">
        <v>94</v>
      </c>
      <c r="F31" s="16"/>
      <c r="G31" s="83"/>
    </row>
    <row r="32" spans="1:7" ht="25.5" x14ac:dyDescent="0.2">
      <c r="A32" s="68" t="s">
        <v>2271</v>
      </c>
      <c r="B32" s="15" t="s">
        <v>2272</v>
      </c>
      <c r="C32" s="15" t="s">
        <v>2273</v>
      </c>
      <c r="D32" s="15" t="s">
        <v>746</v>
      </c>
      <c r="E32" s="16">
        <v>94</v>
      </c>
      <c r="F32" s="16"/>
      <c r="G32" s="83"/>
    </row>
    <row r="33" spans="1:7" ht="51" x14ac:dyDescent="0.2">
      <c r="A33" s="69" t="s">
        <v>2274</v>
      </c>
      <c r="B33" s="17" t="s">
        <v>2275</v>
      </c>
      <c r="C33" s="17" t="s">
        <v>2276</v>
      </c>
      <c r="D33" s="17" t="s">
        <v>2222</v>
      </c>
      <c r="E33" s="18">
        <v>94</v>
      </c>
      <c r="F33" s="18"/>
      <c r="G33" s="96"/>
    </row>
    <row r="34" spans="1:7" ht="76.5" x14ac:dyDescent="0.2">
      <c r="A34" s="69" t="s">
        <v>2277</v>
      </c>
      <c r="B34" s="17" t="s">
        <v>2865</v>
      </c>
      <c r="C34" s="17" t="s">
        <v>2278</v>
      </c>
      <c r="D34" s="17" t="s">
        <v>2212</v>
      </c>
      <c r="E34" s="18">
        <v>93.81</v>
      </c>
      <c r="F34" s="18"/>
      <c r="G34" s="96"/>
    </row>
    <row r="35" spans="1:7" ht="38.25" x14ac:dyDescent="0.2">
      <c r="A35" s="68" t="s">
        <v>2279</v>
      </c>
      <c r="B35" s="15" t="s">
        <v>2866</v>
      </c>
      <c r="C35" s="15" t="s">
        <v>2280</v>
      </c>
      <c r="D35" s="15" t="s">
        <v>1066</v>
      </c>
      <c r="E35" s="16">
        <v>93.65</v>
      </c>
      <c r="F35" s="16"/>
      <c r="G35" s="83"/>
    </row>
    <row r="36" spans="1:7" ht="25.5" x14ac:dyDescent="0.2">
      <c r="A36" s="68" t="s">
        <v>2281</v>
      </c>
      <c r="B36" s="15" t="s">
        <v>2282</v>
      </c>
      <c r="C36" s="15" t="s">
        <v>3034</v>
      </c>
      <c r="D36" s="15" t="s">
        <v>1464</v>
      </c>
      <c r="E36" s="16">
        <v>93.31</v>
      </c>
      <c r="F36" s="16"/>
      <c r="G36" s="83"/>
    </row>
    <row r="37" spans="1:7" ht="38.25" x14ac:dyDescent="0.2">
      <c r="A37" s="68" t="s">
        <v>2283</v>
      </c>
      <c r="B37" s="15" t="s">
        <v>2284</v>
      </c>
      <c r="C37" s="15" t="s">
        <v>2285</v>
      </c>
      <c r="D37" s="15" t="s">
        <v>1890</v>
      </c>
      <c r="E37" s="16">
        <v>93.29</v>
      </c>
      <c r="F37" s="16"/>
      <c r="G37" s="83"/>
    </row>
    <row r="38" spans="1:7" ht="38.25" x14ac:dyDescent="0.2">
      <c r="A38" s="68" t="s">
        <v>2286</v>
      </c>
      <c r="B38" s="15" t="s">
        <v>2287</v>
      </c>
      <c r="C38" s="15" t="s">
        <v>2288</v>
      </c>
      <c r="D38" s="15" t="s">
        <v>1464</v>
      </c>
      <c r="E38" s="16">
        <v>93.12</v>
      </c>
      <c r="F38" s="16"/>
      <c r="G38" s="83"/>
    </row>
    <row r="39" spans="1:7" ht="51" x14ac:dyDescent="0.2">
      <c r="A39" s="68" t="s">
        <v>2289</v>
      </c>
      <c r="B39" s="15" t="s">
        <v>2290</v>
      </c>
      <c r="C39" s="15" t="s">
        <v>2291</v>
      </c>
      <c r="D39" s="15" t="s">
        <v>1890</v>
      </c>
      <c r="E39" s="16">
        <v>93</v>
      </c>
      <c r="F39" s="16"/>
      <c r="G39" s="83"/>
    </row>
    <row r="40" spans="1:7" ht="38.25" x14ac:dyDescent="0.2">
      <c r="A40" s="68" t="s">
        <v>2292</v>
      </c>
      <c r="B40" s="15" t="s">
        <v>2293</v>
      </c>
      <c r="C40" s="15" t="s">
        <v>2294</v>
      </c>
      <c r="D40" s="15" t="s">
        <v>183</v>
      </c>
      <c r="E40" s="16">
        <v>92.88</v>
      </c>
      <c r="F40" s="16"/>
      <c r="G40" s="83"/>
    </row>
    <row r="41" spans="1:7" ht="25.5" x14ac:dyDescent="0.2">
      <c r="A41" s="68" t="s">
        <v>2295</v>
      </c>
      <c r="B41" s="15" t="s">
        <v>2296</v>
      </c>
      <c r="C41" s="15" t="s">
        <v>2297</v>
      </c>
      <c r="D41" s="15" t="s">
        <v>1890</v>
      </c>
      <c r="E41" s="16">
        <v>92.76</v>
      </c>
      <c r="F41" s="16"/>
      <c r="G41" s="83"/>
    </row>
    <row r="42" spans="1:7" ht="51" x14ac:dyDescent="0.2">
      <c r="A42" s="68" t="s">
        <v>2298</v>
      </c>
      <c r="B42" s="15" t="s">
        <v>2299</v>
      </c>
      <c r="C42" s="15" t="s">
        <v>2300</v>
      </c>
      <c r="D42" s="15" t="s">
        <v>1464</v>
      </c>
      <c r="E42" s="16">
        <v>92.62</v>
      </c>
      <c r="F42" s="16"/>
      <c r="G42" s="83"/>
    </row>
    <row r="43" spans="1:7" ht="63.75" x14ac:dyDescent="0.2">
      <c r="A43" s="68" t="s">
        <v>2301</v>
      </c>
      <c r="B43" s="15" t="s">
        <v>2302</v>
      </c>
      <c r="C43" s="15" t="s">
        <v>2303</v>
      </c>
      <c r="D43" s="15" t="s">
        <v>179</v>
      </c>
      <c r="E43" s="16">
        <v>92.35</v>
      </c>
      <c r="F43" s="16"/>
      <c r="G43" s="83"/>
    </row>
    <row r="44" spans="1:7" ht="51" x14ac:dyDescent="0.2">
      <c r="A44" s="68" t="s">
        <v>2304</v>
      </c>
      <c r="B44" s="15" t="s">
        <v>2305</v>
      </c>
      <c r="C44" s="15" t="s">
        <v>2306</v>
      </c>
      <c r="D44" s="15" t="s">
        <v>822</v>
      </c>
      <c r="E44" s="16">
        <v>92.24</v>
      </c>
      <c r="F44" s="16"/>
      <c r="G44" s="83"/>
    </row>
    <row r="45" spans="1:7" ht="38.25" x14ac:dyDescent="0.2">
      <c r="A45" s="68" t="s">
        <v>2307</v>
      </c>
      <c r="B45" s="15" t="s">
        <v>2308</v>
      </c>
      <c r="C45" s="15" t="s">
        <v>2309</v>
      </c>
      <c r="D45" s="15" t="s">
        <v>1914</v>
      </c>
      <c r="E45" s="16">
        <v>91.94</v>
      </c>
      <c r="F45" s="16"/>
      <c r="G45" s="83"/>
    </row>
    <row r="46" spans="1:7" ht="51" x14ac:dyDescent="0.2">
      <c r="A46" s="68" t="s">
        <v>2310</v>
      </c>
      <c r="B46" s="15" t="s">
        <v>2311</v>
      </c>
      <c r="C46" s="15" t="s">
        <v>2312</v>
      </c>
      <c r="D46" s="15" t="s">
        <v>1464</v>
      </c>
      <c r="E46" s="16">
        <v>91.88</v>
      </c>
      <c r="F46" s="16"/>
      <c r="G46" s="83"/>
    </row>
    <row r="47" spans="1:7" ht="25.5" x14ac:dyDescent="0.2">
      <c r="A47" s="68" t="s">
        <v>2313</v>
      </c>
      <c r="B47" s="15" t="s">
        <v>2314</v>
      </c>
      <c r="C47" s="15" t="s">
        <v>2315</v>
      </c>
      <c r="D47" s="15" t="s">
        <v>1890</v>
      </c>
      <c r="E47" s="16">
        <v>91.82</v>
      </c>
      <c r="F47" s="16"/>
      <c r="G47" s="83"/>
    </row>
    <row r="48" spans="1:7" ht="63.75" x14ac:dyDescent="0.2">
      <c r="A48" s="68" t="s">
        <v>2316</v>
      </c>
      <c r="B48" s="15" t="s">
        <v>2317</v>
      </c>
      <c r="C48" s="15" t="s">
        <v>2318</v>
      </c>
      <c r="D48" s="15" t="s">
        <v>1975</v>
      </c>
      <c r="E48" s="16">
        <v>91.71</v>
      </c>
      <c r="F48" s="16"/>
      <c r="G48" s="83"/>
    </row>
    <row r="49" spans="1:7" ht="63.75" x14ac:dyDescent="0.2">
      <c r="A49" s="68" t="s">
        <v>2319</v>
      </c>
      <c r="B49" s="15" t="s">
        <v>2320</v>
      </c>
      <c r="C49" s="15" t="s">
        <v>2972</v>
      </c>
      <c r="D49" s="15" t="s">
        <v>1155</v>
      </c>
      <c r="E49" s="16">
        <v>91.29</v>
      </c>
      <c r="F49" s="16"/>
      <c r="G49" s="83"/>
    </row>
    <row r="50" spans="1:7" ht="25.5" x14ac:dyDescent="0.2">
      <c r="A50" s="68" t="s">
        <v>2321</v>
      </c>
      <c r="B50" s="15" t="s">
        <v>2322</v>
      </c>
      <c r="C50" s="15" t="s">
        <v>2323</v>
      </c>
      <c r="D50" s="15" t="s">
        <v>1464</v>
      </c>
      <c r="E50" s="16">
        <v>91.25</v>
      </c>
      <c r="F50" s="16"/>
      <c r="G50" s="83"/>
    </row>
    <row r="51" spans="1:7" ht="38.25" x14ac:dyDescent="0.2">
      <c r="A51" s="68" t="s">
        <v>2324</v>
      </c>
      <c r="B51" s="15" t="s">
        <v>2325</v>
      </c>
      <c r="C51" s="15" t="s">
        <v>2326</v>
      </c>
      <c r="D51" s="15" t="s">
        <v>1914</v>
      </c>
      <c r="E51" s="16">
        <v>91.18</v>
      </c>
      <c r="F51" s="16"/>
      <c r="G51" s="83"/>
    </row>
    <row r="52" spans="1:7" ht="38.25" x14ac:dyDescent="0.2">
      <c r="A52" s="68" t="s">
        <v>2327</v>
      </c>
      <c r="B52" s="15" t="s">
        <v>2328</v>
      </c>
      <c r="C52" s="15" t="s">
        <v>2770</v>
      </c>
      <c r="D52" s="15" t="s">
        <v>183</v>
      </c>
      <c r="E52" s="16">
        <v>91.12</v>
      </c>
      <c r="F52" s="16"/>
      <c r="G52" s="83"/>
    </row>
    <row r="53" spans="1:7" ht="51" x14ac:dyDescent="0.2">
      <c r="A53" s="68" t="s">
        <v>2329</v>
      </c>
      <c r="B53" s="15" t="s">
        <v>2867</v>
      </c>
      <c r="C53" s="15" t="s">
        <v>2973</v>
      </c>
      <c r="D53" s="15" t="s">
        <v>1890</v>
      </c>
      <c r="E53" s="16">
        <v>90.82</v>
      </c>
      <c r="F53" s="16"/>
      <c r="G53" s="83" t="s">
        <v>178</v>
      </c>
    </row>
    <row r="54" spans="1:7" ht="51" x14ac:dyDescent="0.2">
      <c r="A54" s="68" t="s">
        <v>2330</v>
      </c>
      <c r="B54" s="15" t="s">
        <v>2868</v>
      </c>
      <c r="C54" s="15" t="s">
        <v>2974</v>
      </c>
      <c r="D54" s="15" t="s">
        <v>746</v>
      </c>
      <c r="E54" s="16">
        <v>90.5</v>
      </c>
      <c r="F54" s="16"/>
      <c r="G54" s="83"/>
    </row>
    <row r="55" spans="1:7" ht="51" x14ac:dyDescent="0.2">
      <c r="A55" s="69" t="s">
        <v>2331</v>
      </c>
      <c r="B55" s="17" t="s">
        <v>2332</v>
      </c>
      <c r="C55" s="17" t="s">
        <v>2333</v>
      </c>
      <c r="D55" s="17" t="s">
        <v>2201</v>
      </c>
      <c r="E55" s="18">
        <v>90.13</v>
      </c>
      <c r="F55" s="18"/>
      <c r="G55" s="96"/>
    </row>
    <row r="56" spans="1:7" ht="38.25" x14ac:dyDescent="0.2">
      <c r="A56" s="69" t="s">
        <v>2334</v>
      </c>
      <c r="B56" s="17" t="s">
        <v>2335</v>
      </c>
      <c r="C56" s="17" t="s">
        <v>2336</v>
      </c>
      <c r="D56" s="17" t="s">
        <v>1703</v>
      </c>
      <c r="E56" s="18">
        <v>90</v>
      </c>
      <c r="F56" s="18"/>
      <c r="G56" s="96"/>
    </row>
    <row r="57" spans="1:7" ht="51" x14ac:dyDescent="0.2">
      <c r="A57" s="68" t="s">
        <v>2337</v>
      </c>
      <c r="B57" s="15" t="s">
        <v>2338</v>
      </c>
      <c r="C57" s="15" t="s">
        <v>3035</v>
      </c>
      <c r="D57" s="15" t="s">
        <v>76</v>
      </c>
      <c r="E57" s="16">
        <v>89.82</v>
      </c>
      <c r="F57" s="16"/>
      <c r="G57" s="83"/>
    </row>
    <row r="58" spans="1:7" ht="51" x14ac:dyDescent="0.2">
      <c r="A58" s="68" t="s">
        <v>2339</v>
      </c>
      <c r="B58" s="15" t="s">
        <v>2340</v>
      </c>
      <c r="C58" s="15" t="s">
        <v>2771</v>
      </c>
      <c r="D58" s="15" t="s">
        <v>183</v>
      </c>
      <c r="E58" s="16">
        <v>89.82</v>
      </c>
      <c r="F58" s="16"/>
      <c r="G58" s="83"/>
    </row>
    <row r="59" spans="1:7" ht="38.25" x14ac:dyDescent="0.2">
      <c r="A59" s="68" t="s">
        <v>2341</v>
      </c>
      <c r="B59" s="15" t="s">
        <v>2342</v>
      </c>
      <c r="C59" s="15" t="s">
        <v>2343</v>
      </c>
      <c r="D59" s="15" t="s">
        <v>177</v>
      </c>
      <c r="E59" s="16">
        <v>89.65</v>
      </c>
      <c r="F59" s="16"/>
      <c r="G59" s="83"/>
    </row>
    <row r="60" spans="1:7" ht="38.25" x14ac:dyDescent="0.2">
      <c r="A60" s="68" t="s">
        <v>2344</v>
      </c>
      <c r="B60" s="15" t="s">
        <v>2345</v>
      </c>
      <c r="C60" s="15" t="s">
        <v>2346</v>
      </c>
      <c r="D60" s="15" t="s">
        <v>1975</v>
      </c>
      <c r="E60" s="16">
        <v>89.65</v>
      </c>
      <c r="F60" s="16"/>
      <c r="G60" s="83"/>
    </row>
    <row r="61" spans="1:7" ht="51" x14ac:dyDescent="0.2">
      <c r="A61" s="68" t="s">
        <v>2347</v>
      </c>
      <c r="B61" s="15" t="s">
        <v>2869</v>
      </c>
      <c r="C61" s="15" t="s">
        <v>2348</v>
      </c>
      <c r="D61" s="15" t="s">
        <v>1464</v>
      </c>
      <c r="E61" s="16">
        <v>89.56</v>
      </c>
      <c r="F61" s="16"/>
      <c r="G61" s="83" t="s">
        <v>178</v>
      </c>
    </row>
    <row r="62" spans="1:7" ht="38.25" x14ac:dyDescent="0.2">
      <c r="A62" s="68" t="s">
        <v>2349</v>
      </c>
      <c r="B62" s="15" t="s">
        <v>2350</v>
      </c>
      <c r="C62" s="15" t="s">
        <v>2351</v>
      </c>
      <c r="D62" s="15" t="s">
        <v>183</v>
      </c>
      <c r="E62" s="16">
        <v>89.47</v>
      </c>
      <c r="F62" s="16"/>
      <c r="G62" s="83"/>
    </row>
    <row r="63" spans="1:7" ht="51" x14ac:dyDescent="0.2">
      <c r="A63" s="68" t="s">
        <v>2352</v>
      </c>
      <c r="B63" s="15" t="s">
        <v>2353</v>
      </c>
      <c r="C63" s="15" t="s">
        <v>2354</v>
      </c>
      <c r="D63" s="15" t="s">
        <v>183</v>
      </c>
      <c r="E63" s="16">
        <v>89.47</v>
      </c>
      <c r="F63" s="16"/>
      <c r="G63" s="83"/>
    </row>
    <row r="64" spans="1:7" ht="51" x14ac:dyDescent="0.2">
      <c r="A64" s="68" t="s">
        <v>2355</v>
      </c>
      <c r="B64" s="15" t="s">
        <v>2356</v>
      </c>
      <c r="C64" s="15" t="s">
        <v>2357</v>
      </c>
      <c r="D64" s="15" t="s">
        <v>815</v>
      </c>
      <c r="E64" s="16">
        <v>89.41</v>
      </c>
      <c r="F64" s="16"/>
      <c r="G64" s="83"/>
    </row>
    <row r="65" spans="1:7" ht="51" x14ac:dyDescent="0.2">
      <c r="A65" s="68" t="s">
        <v>2358</v>
      </c>
      <c r="B65" s="15" t="s">
        <v>2359</v>
      </c>
      <c r="C65" s="15" t="s">
        <v>2360</v>
      </c>
      <c r="D65" s="15" t="s">
        <v>1118</v>
      </c>
      <c r="E65" s="16">
        <v>88.71</v>
      </c>
      <c r="F65" s="16"/>
      <c r="G65" s="83" t="s">
        <v>178</v>
      </c>
    </row>
    <row r="66" spans="1:7" ht="38.25" x14ac:dyDescent="0.2">
      <c r="A66" s="68" t="s">
        <v>2361</v>
      </c>
      <c r="B66" s="15" t="s">
        <v>2362</v>
      </c>
      <c r="C66" s="15" t="s">
        <v>2363</v>
      </c>
      <c r="D66" s="15" t="s">
        <v>1890</v>
      </c>
      <c r="E66" s="16">
        <v>88.59</v>
      </c>
      <c r="F66" s="16"/>
      <c r="G66" s="83"/>
    </row>
    <row r="67" spans="1:7" ht="38.25" x14ac:dyDescent="0.2">
      <c r="A67" s="68" t="s">
        <v>2364</v>
      </c>
      <c r="B67" s="15" t="s">
        <v>2365</v>
      </c>
      <c r="C67" s="15" t="s">
        <v>2975</v>
      </c>
      <c r="D67" s="15" t="s">
        <v>1890</v>
      </c>
      <c r="E67" s="16">
        <v>88.29</v>
      </c>
      <c r="F67" s="16"/>
      <c r="G67" s="83"/>
    </row>
    <row r="68" spans="1:7" ht="51" x14ac:dyDescent="0.2">
      <c r="A68" s="68" t="s">
        <v>2366</v>
      </c>
      <c r="B68" s="15" t="s">
        <v>2367</v>
      </c>
      <c r="C68" s="15" t="s">
        <v>2368</v>
      </c>
      <c r="D68" s="15" t="s">
        <v>183</v>
      </c>
      <c r="E68" s="16">
        <v>88.18</v>
      </c>
      <c r="F68" s="16"/>
      <c r="G68" s="83"/>
    </row>
    <row r="69" spans="1:7" ht="25.5" x14ac:dyDescent="0.2">
      <c r="A69" s="68" t="s">
        <v>2369</v>
      </c>
      <c r="B69" s="15" t="s">
        <v>2370</v>
      </c>
      <c r="C69" s="15" t="s">
        <v>2371</v>
      </c>
      <c r="D69" s="15" t="s">
        <v>1975</v>
      </c>
      <c r="E69" s="16">
        <v>87.76</v>
      </c>
      <c r="F69" s="16"/>
      <c r="G69" s="83"/>
    </row>
    <row r="70" spans="1:7" ht="51" x14ac:dyDescent="0.2">
      <c r="A70" s="68" t="s">
        <v>2372</v>
      </c>
      <c r="B70" s="22" t="s">
        <v>2373</v>
      </c>
      <c r="C70" s="15" t="s">
        <v>2374</v>
      </c>
      <c r="D70" s="15" t="s">
        <v>1975</v>
      </c>
      <c r="E70" s="16">
        <v>85.18</v>
      </c>
      <c r="F70" s="16"/>
      <c r="G70" s="83"/>
    </row>
    <row r="71" spans="1:7" ht="38.25" x14ac:dyDescent="0.2">
      <c r="A71" s="69" t="s">
        <v>2375</v>
      </c>
      <c r="B71" s="17" t="s">
        <v>2376</v>
      </c>
      <c r="C71" s="17" t="s">
        <v>2377</v>
      </c>
      <c r="D71" s="17" t="s">
        <v>1828</v>
      </c>
      <c r="E71" s="18">
        <v>84.81</v>
      </c>
      <c r="F71" s="18"/>
      <c r="G71" s="96"/>
    </row>
    <row r="72" spans="1:7" ht="38.25" x14ac:dyDescent="0.2">
      <c r="A72" s="68" t="s">
        <v>2378</v>
      </c>
      <c r="B72" s="15" t="s">
        <v>2870</v>
      </c>
      <c r="C72" s="15" t="s">
        <v>2379</v>
      </c>
      <c r="D72" s="15" t="s">
        <v>177</v>
      </c>
      <c r="E72" s="16">
        <v>83.94</v>
      </c>
      <c r="F72" s="16"/>
      <c r="G72" s="83"/>
    </row>
    <row r="73" spans="1:7" ht="25.5" x14ac:dyDescent="0.2">
      <c r="A73" s="68" t="s">
        <v>2380</v>
      </c>
      <c r="B73" s="15" t="s">
        <v>2871</v>
      </c>
      <c r="C73" s="15" t="s">
        <v>2381</v>
      </c>
      <c r="D73" s="15" t="s">
        <v>1975</v>
      </c>
      <c r="E73" s="16">
        <v>82.94</v>
      </c>
      <c r="F73" s="16"/>
      <c r="G73" s="83"/>
    </row>
    <row r="74" spans="1:7" ht="76.5" x14ac:dyDescent="0.2">
      <c r="A74" s="68" t="s">
        <v>2382</v>
      </c>
      <c r="B74" s="15" t="s">
        <v>2383</v>
      </c>
      <c r="C74" s="15" t="s">
        <v>2384</v>
      </c>
      <c r="D74" s="15" t="s">
        <v>1890</v>
      </c>
      <c r="E74" s="16">
        <v>82.82</v>
      </c>
      <c r="F74" s="16"/>
      <c r="G74" s="83"/>
    </row>
    <row r="75" spans="1:7" ht="38.25" x14ac:dyDescent="0.2">
      <c r="A75" s="68" t="s">
        <v>2385</v>
      </c>
      <c r="B75" s="15" t="s">
        <v>2386</v>
      </c>
      <c r="C75" s="15" t="s">
        <v>2387</v>
      </c>
      <c r="D75" s="15" t="s">
        <v>1914</v>
      </c>
      <c r="E75" s="16">
        <v>81.819999999999993</v>
      </c>
      <c r="F75" s="16"/>
      <c r="G75" s="83"/>
    </row>
    <row r="76" spans="1:7" ht="25.5" x14ac:dyDescent="0.2">
      <c r="A76" s="69" t="s">
        <v>2388</v>
      </c>
      <c r="B76" s="17" t="s">
        <v>2389</v>
      </c>
      <c r="C76" s="17" t="s">
        <v>2390</v>
      </c>
      <c r="D76" s="17" t="s">
        <v>1808</v>
      </c>
      <c r="E76" s="18">
        <v>80.67</v>
      </c>
      <c r="F76" s="18"/>
      <c r="G76" s="96"/>
    </row>
    <row r="77" spans="1:7" ht="38.25" x14ac:dyDescent="0.2">
      <c r="A77" s="68" t="s">
        <v>2391</v>
      </c>
      <c r="B77" s="15" t="s">
        <v>2392</v>
      </c>
      <c r="C77" s="15" t="s">
        <v>2393</v>
      </c>
      <c r="D77" s="15" t="s">
        <v>1975</v>
      </c>
      <c r="E77" s="16">
        <v>80.06</v>
      </c>
      <c r="F77" s="16"/>
      <c r="G77" s="83"/>
    </row>
    <row r="78" spans="1:7" ht="38.25" x14ac:dyDescent="0.2">
      <c r="A78" s="68" t="s">
        <v>2394</v>
      </c>
      <c r="B78" s="15" t="s">
        <v>2395</v>
      </c>
      <c r="C78" s="15" t="s">
        <v>2396</v>
      </c>
      <c r="D78" s="15" t="s">
        <v>815</v>
      </c>
      <c r="E78" s="16">
        <v>79.819999999999993</v>
      </c>
      <c r="F78" s="16"/>
      <c r="G78" s="83"/>
    </row>
    <row r="79" spans="1:7" ht="25.5" x14ac:dyDescent="0.2">
      <c r="A79" s="68" t="s">
        <v>2397</v>
      </c>
      <c r="B79" s="15" t="s">
        <v>2398</v>
      </c>
      <c r="C79" s="15" t="s">
        <v>2399</v>
      </c>
      <c r="D79" s="15" t="s">
        <v>2197</v>
      </c>
      <c r="E79" s="16">
        <v>76.94</v>
      </c>
      <c r="F79" s="16"/>
      <c r="G79" s="83"/>
    </row>
    <row r="80" spans="1:7" ht="64.5" thickBot="1" x14ac:dyDescent="0.25">
      <c r="A80" s="71" t="s">
        <v>2400</v>
      </c>
      <c r="B80" s="44" t="s">
        <v>2401</v>
      </c>
      <c r="C80" s="44" t="s">
        <v>2976</v>
      </c>
      <c r="D80" s="44" t="s">
        <v>1890</v>
      </c>
      <c r="E80" s="43">
        <v>72.349999999999994</v>
      </c>
      <c r="F80" s="43"/>
      <c r="G80" s="97"/>
    </row>
    <row r="82" spans="1:2" x14ac:dyDescent="0.2">
      <c r="A82" s="82" t="s">
        <v>178</v>
      </c>
      <c r="B82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13</vt:i4>
      </vt:variant>
    </vt:vector>
  </HeadingPairs>
  <TitlesOfParts>
    <vt:vector size="27" baseType="lpstr">
      <vt:lpstr>základné informácie</vt:lpstr>
      <vt:lpstr>KVEGA č. 1</vt:lpstr>
      <vt:lpstr>KVEGA č. 2</vt:lpstr>
      <vt:lpstr>KVEGA č. 3</vt:lpstr>
      <vt:lpstr>KVEGA č. 4</vt:lpstr>
      <vt:lpstr>KVEGA č. 5</vt:lpstr>
      <vt:lpstr>KVEGA č. 6</vt:lpstr>
      <vt:lpstr>KVEGA č. 7</vt:lpstr>
      <vt:lpstr>KVEGA č. 8</vt:lpstr>
      <vt:lpstr>KVEGA č. 9</vt:lpstr>
      <vt:lpstr>KVEGA č. 10</vt:lpstr>
      <vt:lpstr>KVEGA č. 11</vt:lpstr>
      <vt:lpstr>KVEGA č. 12</vt:lpstr>
      <vt:lpstr>KVEGA č. 13</vt:lpstr>
      <vt:lpstr>'KVEGA č. 1'!Názvy_tlače</vt:lpstr>
      <vt:lpstr>'KVEGA č. 10'!Názvy_tlače</vt:lpstr>
      <vt:lpstr>'KVEGA č. 11'!Názvy_tlače</vt:lpstr>
      <vt:lpstr>'KVEGA č. 12'!Názvy_tlače</vt:lpstr>
      <vt:lpstr>'KVEGA č. 13'!Názvy_tlače</vt:lpstr>
      <vt:lpstr>'KVEGA č. 2'!Názvy_tlače</vt:lpstr>
      <vt:lpstr>'KVEGA č. 3'!Názvy_tlače</vt:lpstr>
      <vt:lpstr>'KVEGA č. 4'!Názvy_tlače</vt:lpstr>
      <vt:lpstr>'KVEGA č. 5'!Názvy_tlače</vt:lpstr>
      <vt:lpstr>'KVEGA č. 6'!Názvy_tlače</vt:lpstr>
      <vt:lpstr>'KVEGA č. 7'!Názvy_tlače</vt:lpstr>
      <vt:lpstr>'KVEGA č. 8'!Názvy_tlače</vt:lpstr>
      <vt:lpstr>'KVEGA č. 9'!Názvy_tlače</vt:lpstr>
    </vt:vector>
  </TitlesOfParts>
  <Company>UP SAV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Katarína Furdíková</cp:lastModifiedBy>
  <cp:lastPrinted>2025-11-19T09:50:48Z</cp:lastPrinted>
  <dcterms:created xsi:type="dcterms:W3CDTF">2000-10-04T11:18:35Z</dcterms:created>
  <dcterms:modified xsi:type="dcterms:W3CDTF">2025-11-19T11:30:05Z</dcterms:modified>
</cp:coreProperties>
</file>